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70" windowWidth="23595" windowHeight="11250"/>
  </bookViews>
  <sheets>
    <sheet name="Foaie1" sheetId="1" r:id="rId1"/>
    <sheet name="Sheet1" sheetId="2" r:id="rId2"/>
  </sheets>
  <calcPr calcId="145621"/>
</workbook>
</file>

<file path=xl/calcChain.xml><?xml version="1.0" encoding="utf-8"?>
<calcChain xmlns="http://schemas.openxmlformats.org/spreadsheetml/2006/main">
  <c r="C85" i="1" l="1"/>
</calcChain>
</file>

<file path=xl/sharedStrings.xml><?xml version="1.0" encoding="utf-8"?>
<sst xmlns="http://schemas.openxmlformats.org/spreadsheetml/2006/main" count="1876" uniqueCount="704">
  <si>
    <t>Tara</t>
  </si>
  <si>
    <t>Ocupatie</t>
  </si>
  <si>
    <t>Nr posturi</t>
  </si>
  <si>
    <t>Descriere loc munca</t>
  </si>
  <si>
    <t>Cerinte loc munca</t>
  </si>
  <si>
    <t>Limbi straine</t>
  </si>
  <si>
    <t>Salariu</t>
  </si>
  <si>
    <t>Alte beneficii</t>
  </si>
  <si>
    <t>Durata contract</t>
  </si>
  <si>
    <t>Termen valabilitate oferta</t>
  </si>
  <si>
    <t>Mod de aplicare</t>
  </si>
  <si>
    <t>Germania</t>
  </si>
  <si>
    <t>Norvegia</t>
  </si>
  <si>
    <t>LOCURI DE MUNCA VACANTE IN SPATIUL ECONOMIC EUROPEAN</t>
  </si>
  <si>
    <t>Marea Britanie</t>
  </si>
  <si>
    <t>-</t>
  </si>
  <si>
    <t>nedeterminata</t>
  </si>
  <si>
    <t>Spania</t>
  </si>
  <si>
    <t>Maseur</t>
  </si>
  <si>
    <t>studii in domeniu;tratamente de infrumusetare (se folosesc uleiuri naturale); se acorda pregatire; spirit de echipa; experienta in domeniu - minim 6 luni</t>
  </si>
  <si>
    <t>postul este pentru tanar 18-35 ani, conform proiectului "Your first EURES job". Informatii suplimentare: http://www.arbetsformedlingen.se/Globalmeny/Other-languages/Your-first-EURES-job/Jobseeker.html</t>
  </si>
  <si>
    <t>lb germana (obligatoriu)-nivel intermediar; lb. spaniola-nivel intermediar; lb. engleza-nivel interm</t>
  </si>
  <si>
    <t>960 euro net/luna (negociabil)</t>
  </si>
  <si>
    <t>se asigura cazare contracost din salariu</t>
  </si>
  <si>
    <t>nu este specificat</t>
  </si>
  <si>
    <t>se trimite CV (in lb. engleza sau spaniola) la Carolina Romero: paguera@rivieraspa.es. Informatii suplimentare la consilierul EURES din judetul de resedinta al aplicantului</t>
  </si>
  <si>
    <t>Toate ofertele valide (interogare la data de : )</t>
  </si>
  <si>
    <t>Nr. oferta</t>
  </si>
  <si>
    <t>Regiune</t>
  </si>
  <si>
    <t>Localitate</t>
  </si>
  <si>
    <t>Firma</t>
  </si>
  <si>
    <t>ISCO COD COR</t>
  </si>
  <si>
    <t>NACE CAEN</t>
  </si>
  <si>
    <t>Consilier eures</t>
  </si>
  <si>
    <t>e-mail</t>
  </si>
  <si>
    <t>Telefon</t>
  </si>
  <si>
    <t>ENACHE Georgiana</t>
  </si>
  <si>
    <t>bm_eures@buc.anofm.ro</t>
  </si>
  <si>
    <t>Anglia</t>
  </si>
  <si>
    <t>LAZAR Steluta</t>
  </si>
  <si>
    <t>il_eures@il.anofm.ro</t>
  </si>
  <si>
    <t>TANE Elena</t>
  </si>
  <si>
    <t>ot_eures@ot.anofm.ro</t>
  </si>
  <si>
    <t>DIACONU Elena Eleonora</t>
  </si>
  <si>
    <t>tl_eures@tl.anofm.ro</t>
  </si>
  <si>
    <t>Insulele Baleare</t>
  </si>
  <si>
    <t>Palma de Mallorca</t>
  </si>
  <si>
    <t>Hotel</t>
  </si>
  <si>
    <t>COCHIRLEA Liviu</t>
  </si>
  <si>
    <t>vl_eures@vl.anofm.ro</t>
  </si>
  <si>
    <t>Slovacia</t>
  </si>
  <si>
    <t>Bratislava</t>
  </si>
  <si>
    <t>dabeda s.r.o.</t>
  </si>
  <si>
    <t>Sofer autocamion transport international</t>
  </si>
  <si>
    <t>Se efectueaza transporturi mai ales in Austria, Germania, Franta, Benelux, Marea Britanie. Se vor conduce camioane MAN(2015, EURO 6).</t>
  </si>
  <si>
    <t>Studii primare, carnet de conducere C, E, nu se cere experienta, cazier curat, fara probleme de sanatate sau psihice, serios, harnic.</t>
  </si>
  <si>
    <t>Limba engleza sau germana de baza</t>
  </si>
  <si>
    <t>Minim 1700 euro - maxim 2050 euro net/luna.</t>
  </si>
  <si>
    <t>Permanent, full time, 3 saptamani + 1 saptamana libera sau la alegere(6+2 / 9+3). Angajarea se face cat mai repede posibil.</t>
  </si>
  <si>
    <t>Se trimite CV la adresa: milan.toman@dabeda.sk. Se va efectua interviu telefonic.</t>
  </si>
  <si>
    <t>Baden Wurttemberg</t>
  </si>
  <si>
    <t>Stuttgart</t>
  </si>
  <si>
    <t>HKS Unternehmensberatung &amp; Service GmbH Hardegsen, ca reprezentant al Postei Germane (Deutsche Post)</t>
  </si>
  <si>
    <t>Factor postal</t>
  </si>
  <si>
    <t>Se efectueaza servicii postale, curierat, predare de colete si scrisori la destinatie in zona Stuttgart, utilizandu-se mijloace de transport adecvate (auto si biciclete). Locatia Postei se afla in Stuttgart - Waiblingen, Rems, Baden - Wurttemberg.</t>
  </si>
  <si>
    <t>Permis de conducere categoria B, conditie fizica buna, rezistenta la vreme ploioasa. Persoanelor selectate in urma interviului, li se va solicita "Cazierul judiciar" (fara antecedente penale).</t>
  </si>
  <si>
    <t>Cunostinte bune de limba germana (scris, vorbit, citit) - nivel B1</t>
  </si>
  <si>
    <t>2000 euro brut/luna,asigurari sociale incluse</t>
  </si>
  <si>
    <t>Persoanele selectate primesc sprijin in vederea gasirii unor locuinte in zona Stuttgart, iar cele care-si gasesc singure locuinte sau au deja posibilitate de cazare beneficiaza de avantaje.</t>
  </si>
  <si>
    <t>Contract pe perioada determinata - 6 luni, cu posibilitatea prelungirii pe perioada nedeterminata. Se lucreaza 6 zile/saptamana. Concediul de odihna anual 26-30 de zile</t>
  </si>
  <si>
    <t>Se transmite C.V -ul DOAR in limba germana, insotit de copii ale actelor de studii pe adresa de e-mail hochdorfer@HKS-Gruppe.de, in atentia dnei. Dr. Eniko - Ilona Hochdorfer si doar pentru monitorizare (fara feedback) la buc_eures@buc.anofm.ro.</t>
  </si>
  <si>
    <t>Harmónia života, n.o.</t>
  </si>
  <si>
    <t>Ingrijitor persoane/infirmier</t>
  </si>
  <si>
    <t>Ingrijirea pacientilor, ajutor la activitatile zilnice ale acestora, hranirea pacientilor. Locul de munca este in Districtul Malacky, Slovacia.</t>
  </si>
  <si>
    <t>Nu este obligatoriu experienta in domeniu. Diploma de liceu, persoana sa fie inscrisa in ordinul asistentilor medicali sau sa aiba curs de ingrijitor de minim 230 de ore. Empatie fata de persoanele in varsta, responsabilitate.</t>
  </si>
  <si>
    <t>Limba slovaca minim nivel de baza/limba ceha.</t>
  </si>
  <si>
    <t>Minim 500 euro/luna brut, maxim 650 euro/luna brut.</t>
  </si>
  <si>
    <t>Masa inclusa, cazare asigurata de angajator contra cost(150 euro/luna) sau ajutor in gasirea unei locuinte. Cheltuieli de calatorie platite de angajator in valoare de maxim 70 euro. Asigurare de invaliditate, sanatate, accidente, somaj, pensie.</t>
  </si>
  <si>
    <t>Permanent, norma intreaga.</t>
  </si>
  <si>
    <t>Scrisoare de intentie si CV catre angajator in limba slovaca/ceha/engleza/germana la adresa de e-mail: riaditel.svj@seniorville.eu. Modalitati de selectie: Interviu, interviu telefonic, selectie de CV-uri fara interviu.</t>
  </si>
  <si>
    <t>Suedia</t>
  </si>
  <si>
    <t>200 km de MALMO</t>
  </si>
  <si>
    <t>VÄXYÖ-ANGAJARE IN ROMANIA CU DETASARE IN SUEDIA</t>
  </si>
  <si>
    <t>SC PETER &amp; LILI SRL</t>
  </si>
  <si>
    <t>vopsitori auto</t>
  </si>
  <si>
    <t>operatii de vopsire la autovehicule</t>
  </si>
  <si>
    <t>calificare + 2 ani experienta in domeniu. Constituie avantaj detinerea carnetului de conducere</t>
  </si>
  <si>
    <t>Limba engleza - mediu</t>
  </si>
  <si>
    <t>Cazarea este platita de angajator. Transportul va fi suportat de catre candidat</t>
  </si>
  <si>
    <t>Permanent, cu perioada de proba (acomodare) de 90 de zile. Incadrarea se va face pe firma din Romania cu detasare in Suedia</t>
  </si>
  <si>
    <t>Luminita CHIRILA</t>
  </si>
  <si>
    <t>ms_eures@tr.anofm.ro</t>
  </si>
  <si>
    <t>Candidatii trebuie sa trimita CV in limba romana si copie dupa certificatului de calificare pe adresa de email: simona.poting@tm.anofm.ro Nu se admit persoanele care nu sunt inscrise in baza de date EURES. Pentru detalii suplimentare relatii la telefon 0724982598, dl. Titu Palcau</t>
  </si>
  <si>
    <t>VÄXYÖ - ANGAJARE IN ROMANIA CU DETASARE IN SUEDIA</t>
  </si>
  <si>
    <t>mecanic auto</t>
  </si>
  <si>
    <t>Realizarea reparatiilor necesare la mijloacele auto</t>
  </si>
  <si>
    <t>femei de serviciu</t>
  </si>
  <si>
    <t>executa lucrari de curatenie</t>
  </si>
  <si>
    <t>nu sunt cerinte speciale. Constituie avantaj detinerea carnetului de conducere</t>
  </si>
  <si>
    <t>Candidatii trebuie sa trimita un CV in limba romana pe adresa de email: simona.poting@tm.anofm.ro Nu se admit persoanele care nu sunt inscrise in baza de date EURES.Pentru detalii suplimentare relatii la telefon 0724982598, dl. Titu Palcau</t>
  </si>
  <si>
    <t>tinichigiu auto</t>
  </si>
  <si>
    <t>Limba engleza -mediu</t>
  </si>
  <si>
    <t>Landul Bavaria</t>
  </si>
  <si>
    <t>Republica Ceha</t>
  </si>
  <si>
    <t>Nedeterminata</t>
  </si>
  <si>
    <t>SOARE Valentina</t>
  </si>
  <si>
    <t>db_eures@db.anofm.ro</t>
  </si>
  <si>
    <t>Czech Republic</t>
  </si>
  <si>
    <t>Olomoucka 15,783 65 Hlubocky</t>
  </si>
  <si>
    <t>J.M.I.T.ca. www.jmit.cz</t>
  </si>
  <si>
    <t>Sofer profesionist camion</t>
  </si>
  <si>
    <t>40 ore/saptamana;</t>
  </si>
  <si>
    <t>Permis conducere C+E;Calificare sofer profesionist;3 ani experienta ca sofer profesionist</t>
  </si>
  <si>
    <t>Ceha/Germana/Engleza</t>
  </si>
  <si>
    <t>1 890 euro/luna</t>
  </si>
  <si>
    <t>Cheltuieli de deplasare:alocatii zilnice platite</t>
  </si>
  <si>
    <t>Nedeterminat</t>
  </si>
  <si>
    <t>CV in ceha/engleza/germana la artnerova@jmit.cz;Persoana contact Sabina Artnerova tel:420 585 206 140-147.</t>
  </si>
  <si>
    <t>In tara salariul minim pe economie (1050 lei) in Suedia 1000 euro net lunar. Salariul se plateste o data pe luna pe luna in cont bancar. Pe langa asigurarile din Romania angajatorul plateste o asigurare medicala pentru lucratorii detasati.</t>
  </si>
  <si>
    <t>In tara salariul minim pe economie (1050 lei) in Suedia 900 euro net lunar. Salariul se plateste o data pe luna pe luna in cont bancar. Pe langa asigurarile din Romania angajatorul plateste o asigurare medicala pentru lucratorii detasati.</t>
  </si>
  <si>
    <t>MORAVIA - SILEZIA</t>
  </si>
  <si>
    <t>R &amp; S TRUCK VRATIMOV s.r.o., ID 27837491 Cihelni 1191-1195</t>
  </si>
  <si>
    <t>SOFER CAMION(TRANSPORT INTERN SI INTERNATIONAL)</t>
  </si>
  <si>
    <t>Educatie de baza;permis de conducere C+E +calificare;experienta - avantaj;</t>
  </si>
  <si>
    <t>Ceha,Slovaca</t>
  </si>
  <si>
    <t>950 euro/luna</t>
  </si>
  <si>
    <t>Pavlas tel:420774234076; rastruck@seznam.cz</t>
  </si>
  <si>
    <t>Irlanda</t>
  </si>
  <si>
    <t>Isabela Dobrescu</t>
  </si>
  <si>
    <t>tr_eures@tr.anofm.ro</t>
  </si>
  <si>
    <t>AVANTA CARE LTD</t>
  </si>
  <si>
    <t>INGRIJITOR PERSOANE</t>
  </si>
  <si>
    <t>Ingrijirea pacientilor,ajutor la activitatile zilnice ale acestora,servirea mesei,hranirea pacientilor.Se lucreaza 35 de ore pe saptamina dar exista si posibilitatea de a lucra ore suplimentare.</t>
  </si>
  <si>
    <t>engleza-nivel B1</t>
  </si>
  <si>
    <t>Se ofera cursuri de pregatire in primele 5 zile.Persoanele aplicante ,pe perioada cursului vor fi cazate la un hotel. Sunt platite 28 de zile de concediu anual,uniforma la locul de munca dar si asigurarile obligatorii.</t>
  </si>
  <si>
    <t>Se va aplica cv model Europass in limba engleza la urmatoarea adresa de email:corina@avantacare.com</t>
  </si>
  <si>
    <t>Karvina</t>
  </si>
  <si>
    <t>Bezrucova 336,Novy Bohumin, 735 81 Bohumin 1</t>
  </si>
  <si>
    <t>DB Trans s.r.o.</t>
  </si>
  <si>
    <t>Sofer camion C+E</t>
  </si>
  <si>
    <t>40 ore/saptamana</t>
  </si>
  <si>
    <t>Educatie de baza;permis de conducere ;calificare conducator auto</t>
  </si>
  <si>
    <t>Engleza/Ceha/Slovaca</t>
  </si>
  <si>
    <t>1210 - 1535 euro</t>
  </si>
  <si>
    <t>MARTA Korcikova +420 596 098 816; CV la korcikova.m@seznam.cz</t>
  </si>
  <si>
    <t>pe tot teritoriul Angliei</t>
  </si>
  <si>
    <t>1 an experienta in domeniu iar in cazul doamnelor este acceptata experienta cu rudele acestora</t>
  </si>
  <si>
    <t>8.10 lire/ora</t>
  </si>
  <si>
    <t>South Wales</t>
  </si>
  <si>
    <t>Tenby,Pembrokeshire</t>
  </si>
  <si>
    <t>CARE IN HAND LTD</t>
  </si>
  <si>
    <t>ingrijitor persoane</t>
  </si>
  <si>
    <t>ajutarea persoanelor la imbracat,curatenie, oferirea tratamentului medicamentos, se lucreaza in ture de la orele 7am-2pm,4pm-11pm, program de lucru 48 ore/saptamana</t>
  </si>
  <si>
    <t>carnet de conducere cat.B</t>
  </si>
  <si>
    <t>engleza-B1</t>
  </si>
  <si>
    <t>20.150-25.000 lire/an</t>
  </si>
  <si>
    <t>cazare gratuita primele 2 luni, masina de serviciu, cursuri de conducere gratuite inainte de inceperea lucrului, 28 zile concediu platit pe an, ajutor pentru gasirea unei locuinte</t>
  </si>
  <si>
    <t>se va trimite CV model Europass in limba engleza la adresa de email: jobs@careinhand.co.uk</t>
  </si>
  <si>
    <t>East England</t>
  </si>
  <si>
    <t>Hatfield, Welwyn</t>
  </si>
  <si>
    <t>BLUE BIRD CARE</t>
  </si>
  <si>
    <t>ingrijitor persoane la domiciliu</t>
  </si>
  <si>
    <t>ajutarea persoanelor la imbracat, spalat, curatenie, prepararea hranei, insotirea lor la activitati sociale, cumparaturi, oferirea tratamentului prescris</t>
  </si>
  <si>
    <t>carnet de conducere cat.B1, abilitati de comunicare</t>
  </si>
  <si>
    <t>2.000 lire brut/luna</t>
  </si>
  <si>
    <t>masina de serviciu, decontarea combustibilului, ajutor pentru gasirea unei locuinte, preluarea de la aeroport, instruire si suport</t>
  </si>
  <si>
    <t>se va trimite CV model Europass in limba engleza la adresa de email: VictoriaEverett@bluebirdcare.co.uk</t>
  </si>
  <si>
    <t>Baden-Wurttemberg</t>
  </si>
  <si>
    <t>Teningen</t>
  </si>
  <si>
    <t>Acrobat GmbH Personaldienstleistungen, ca reprezentant al angajatorului german</t>
  </si>
  <si>
    <t>Mecanic industrial (f/b)</t>
  </si>
  <si>
    <t>Activitatea presupune montarea finita a pieselor electronice si din metal; Se lucreaza individual, dupa un plan de asamblare.</t>
  </si>
  <si>
    <t>Calificare si experienta profesionala ca mecanic industrial sau constructor mecanic; Constituie avantaj experienta anterioara in asamblare; Permis de conducere categoria B si automobil personal (constituie avantaj); Disponibilitate de a lucra in schimburi; Apt pentru efort fizic si o constitutie robusta.</t>
  </si>
  <si>
    <t>Cunostinte bune de limba germana (nivel B1/B2)</t>
  </si>
  <si>
    <t>Salariu motivant, in functie de calificare si experienta profesionala. Sunt acoperite toate asigurarile sociale.</t>
  </si>
  <si>
    <t>Dupa incheierea perioadei de proba, se ofera prime de concediu si de Craciun, se asigura plata pentru transportul la locul de munca (naveta) si/sau pentru mancare. Se asigura consiliere permanenta in vederea integrarii la locul de munca. Se ofera sprijin in vederea gasirii unei locuinte.</t>
  </si>
  <si>
    <t>Contractul de munca se incheie direct cu angajatorul german si este permanent, cu perioada de proba. Program de lucru cu norma intreaga, se lucreaza aprox. 150 - 160 ore/luna.</t>
  </si>
  <si>
    <t>Se transmite C.V-ul (cu fotografie), DOAR in limba germana (Lebenslauf), la adresa de e-mail zlippai@acrobat-personal.de, in atentia dlui. Zoltan Lippai, cu specificarea nr. de referinta "10000-1141730968-S,Industriemechaniker" si doar pentru monitorizare (fara feedback) la buc_eures@buc.anofm.ro.</t>
  </si>
  <si>
    <t>Emmendingen</t>
  </si>
  <si>
    <t>Tamplar (alternativ dulgher)</t>
  </si>
  <si>
    <t>Activitatea presupune montarea ferestrelor/usilor de exterior/interior, precum si a mobilei.</t>
  </si>
  <si>
    <t>Calificare si experienta profesionala ca tamplar/dulgher; Permis de conducere categoria B si automobil personal (constituie avantaj); Apt pentru efort fizic si o constitutie robusta; Precizie si exactitate.</t>
  </si>
  <si>
    <t>Se transmite C.V-ul (cu fotografie), DOAR in limba germana (Lebenslauf), la adresa de e-mail zlippai@acrobat-personal.de, in atentia dlui. Zoltan Lippai, cu specificarea nr. de referinta "10000-1141628567-S, Schreiner/Tischler" si doar pentru monitorizare (fara feedback) la buc_eures@buc.anofm.ro.</t>
  </si>
  <si>
    <t>Franta</t>
  </si>
  <si>
    <t>Haute-Savoie</t>
  </si>
  <si>
    <t>74 - Passy</t>
  </si>
  <si>
    <t>HOTEL LE TOURISME</t>
  </si>
  <si>
    <t>Lucrator in hotel</t>
  </si>
  <si>
    <t>Curatenia camerelor si a partilor comune. Se va acorda ajutor persoanei care se ocupa de bar.</t>
  </si>
  <si>
    <t>Experienta minim - 6 luni</t>
  </si>
  <si>
    <t>franceza</t>
  </si>
  <si>
    <t>Horaire de 9.67 Euros sur 12 mois</t>
  </si>
  <si>
    <t>4 luni</t>
  </si>
  <si>
    <t>STANESCU Monica</t>
  </si>
  <si>
    <t>bz_eures@bz.anofm.ro</t>
  </si>
  <si>
    <t>Se depun CV la adresa de e-mail: hotel.le.tourisme@wanadoo.fr</t>
  </si>
  <si>
    <t>Chieming</t>
  </si>
  <si>
    <t>Agentia Federala de Munca - Centrala de Mediere a Strainilor si Specialistilor ZAV Bavaria, ca reprezentant al angajatorului german, un hotel renumit in regiune</t>
  </si>
  <si>
    <t>Demichef de rang (f/b)</t>
  </si>
  <si>
    <t>Hotelul dispune de 105 camere, apartamente de lux si apartamente simple, mobilate in stilul diferitelor epoci istorice. In cele doua restaurante, opt saloane, o gradina de vara si terase, sunt servite specialitati din bucataria internationala, dar si din bucataria traditionala bavareza.</t>
  </si>
  <si>
    <t>Calificare profesionala incheiata, precum si experienta in domeniu, in special in organizarea meselor festive; Aspect ingrijit si bune maniere, orientare catre clienti.</t>
  </si>
  <si>
    <t>Cunostinte bune de limba engleza si germana, cel putin nivel B1</t>
  </si>
  <si>
    <t>Salariul se negociaza si depinde de calificare si experienta profesionala.</t>
  </si>
  <si>
    <t>Sunt acoperite asigurarile sociale; Cazarea poate fi oferita de angajator.</t>
  </si>
  <si>
    <t>Contractul de munca este permanent, cu program normal de lucru (5 zile/saptamana, 40 ore/saptamana).</t>
  </si>
  <si>
    <t>Se transmite C.V -ul model Europass, cu fotografie (completat la calculator), in limba engleza sau germana, la adresa de e-mail ZAV-IPS-Bayern@arbeitsagentur.de, cu specificarea codului de referinta KG - 71 si doar pentru monitorizare (fara feedback) la buc_eures@buc.anofm.ro.</t>
  </si>
  <si>
    <t>Garmisch-Patenkirchen</t>
  </si>
  <si>
    <t>Agentia Federala de Munca - Centrala de Mediere a Strainilor si Specialistilor ZAV Bavaria, ca reprezentant al angajatorului german, un hotel situat pe cel mai inalt varf muntos din Germania (Zugspitze)</t>
  </si>
  <si>
    <t>Bucatar (f/b)</t>
  </si>
  <si>
    <t>Hotelul, care face parte din unul dintre cele mai vechi grupuri hoteliere din Germania, dispune de 155 de camere, trei restaurante, un bar, o zona de spa de 4.000 mp si o scoala de tenis. Activitatea presupune prepararea de feluri de mancare calde si reci pentru bufet, meniuri pentru evenimente, à la carte, de patiserie si pentru catering; Desfasurarea activitatii in functie de reglementarile de igiena si de principiile HACCP.</t>
  </si>
  <si>
    <t>Calificare profesionala incheiata ca bucatar si bune abilitati in domeniu; Aspect ingrijit si bune maniere, rezistenta la stres; Disponibilitate de a lucra in echipa; Fiabilitate, creativitate si flexibilitate.</t>
  </si>
  <si>
    <t>Cunostinte bune de limba engleza (cel putin nivel B1) si cunostinte de baza de limba germana</t>
  </si>
  <si>
    <t>Salariul oferit este de minimum 1900 euro brut/luna, conform contractului colectiv de munca in domeniul hotelier, in landul Bavaria</t>
  </si>
  <si>
    <t>Sunt acoperite asigurarile sociale; Exista posibilitatea de promovare, in urma cursurilor de specializare, oferite prin intermediul Academiei Profesionale proprii a grupului hotelier; Preturi speciale pentru angajati la hotelurile din Europa, care fac parte din grupul hotelier; Reducere de 50 % pentru consum in restaurantul si barul hotelului; Utilizarea gratuita a salii de fitness; Atmosfera de lucru placuta, in cadrul unei echipe tinere.</t>
  </si>
  <si>
    <t>Contractul de munca este permanent, iar programul de lucru poate fi cu norma intreaga (40 ore/saptamana) sau part time.</t>
  </si>
  <si>
    <t>Se transmite C.V -ul model Europass, cu fotografie (completat la calculator), in limba engleza sau germana, la adresa de e-mail ZAV-IPS-Bayern@arbeitsagentur.de, cu specificarea codului de referinta AH-142 si doar pentru monitorizare (fara feedback) la buc_eures@buc.anofm.ro.</t>
  </si>
  <si>
    <t>Kipfenberg</t>
  </si>
  <si>
    <t>Agentia Federala de Munca - Centrala de Mediere a Strainilor si Specialistilor ZAV Bavaria, ca reprezentant al angajatorului german, un hotel situat intr-o cladire istorica, cu o vechime de peste 300 de ani, care a fost restaurata in anul 2002</t>
  </si>
  <si>
    <t>Personal de serviciu in domeniul hotelier (f/b)</t>
  </si>
  <si>
    <t>Activitatea presupune primirea oaspetilor si servirea acestora cu mancare si bauturi; Aranjarea si curatarea meselor; Curatenie in camerele de hotel si in restaurant.</t>
  </si>
  <si>
    <t>Experienta anterioara in domeniul servirii clientilor; Aspect prietenos, ingrijit si bune maniere; Bune abilitati de comunicare, orientare catre clienti si amabilitate.</t>
  </si>
  <si>
    <t>Cunostinte bune de limba engleza si germana (nivel B1)</t>
  </si>
  <si>
    <t>Salariul oferit este de 11,20 euro brut/ora, conform contractului colectiv de munca pentru personalul de servire in domeniul hotelier, in landul Bavaria</t>
  </si>
  <si>
    <t>Sunt acoperite asigurarile sociale.</t>
  </si>
  <si>
    <t>Contractul de munca este permanent, cu program normal de lucru (40 ore/saptamana).</t>
  </si>
  <si>
    <t>Se transmite C.V -ul model Europass, cu fotografie (completat la calculator), in limba engleza sau germana, la adresa de e-mail ZAV-IPS-Bayern@arbeitsagentur.de, cu specificarea codului de referinta AH-143 si doar pentru monitorizare (fara feedback) la buc_eures@buc.anofm.ro.</t>
  </si>
  <si>
    <t>Krun</t>
  </si>
  <si>
    <t>Agentia Federala de Munca - Centrala de Mediere a Strainilor si Specialistilor ZAV Bavaria, ca reprezentant al angajatorului german, un hotel situat in partea germana a Alpilor</t>
  </si>
  <si>
    <t>Personal servire clienti (f/b)</t>
  </si>
  <si>
    <t>Activitatea presupune primirea oaspetilor, recomandarea felurilor de mancaruri si de bauturi; Preluarea comenzilor de la clienti, servirea acestora si incasarea platii; Pregatirea evenimentelor speciale, cum ar fi nuntile sau petrecerile/banchetele si asigurarea bunei desfasurari a acestora; Curatenie in camerele de hotel.</t>
  </si>
  <si>
    <t>Experienta anterioara in domeniul servirii clientilor; Aspect prietenos, ingrijit si bune maniere; Bune abilitati de comunicare, orientare catre clienti; Capacitatea de a solutiona eventuale reclamatii primite din partea oaspetilor hotelului; Autocontrol si rezistenta la stres.</t>
  </si>
  <si>
    <t>Cunostinte bune de limba engleza (B1) si cunostinte foarte bune de limba germana, cel putin nivel B2</t>
  </si>
  <si>
    <t>Salariul oferit este de 1800 euro brut/luna</t>
  </si>
  <si>
    <t>Sunt acoperite asigurarile sociale; Cazarea este asigurata de catre angajator.</t>
  </si>
  <si>
    <t>Se transmite C.V -ul model Europass, cu fotografie (completat la calculator), in limba engleza sau germana, la adresa de e-mail ZAV-IPS-Bayern@arbeitsagentur.de, cu specificarea codului de referinta AH-147 si doar pentru monitorizare (fara feedback) la buc_eures@buc.anofm.ro.</t>
  </si>
  <si>
    <t>Munchen</t>
  </si>
  <si>
    <t>Agentia Federala de Munca - Centrala de Mediere a Strainilor si Specialistilor ZAV Bavaria, ca reprezentant al angajatorului german, un hotel de 5 stele</t>
  </si>
  <si>
    <t>Commis / Demichef de rang (f/b)</t>
  </si>
  <si>
    <t>Hotelul de 5 stele, situat in Munchen, dispune de 627 de camere si 28 de apartamente, un club exclusivist, aflat la etajul 23 si o zona de spa de 1.500 m². Activitatea presupune primirea si indrumarea oaspetilor; Preluarea comenzilor, a rezervarilor si crearea de conturi pentru clienti, utilizand sistemul direct de rezervare; Servirea clientilor, conform standardelor prescrise; Managementul zonei private in care sunt primiti oaspetii VIP; Solutionarea eventualelor reclamatii primite de la clienti; Instruirea stagiarilor/ucenicilor si a noilor angajati.</t>
  </si>
  <si>
    <t>Calificare profesionala incheiata si experienta anterioara, in special in domeniul servirii clientilor; Cunoasterea bucatariei de inalta clasa, precum si a celei bavareze; Cunostinte de baza in Microsoft Office; Aspect prietenos, bine ingrijit si bune maniere; Foarte bune abilitati de comunicare si organizare; Flexibilitate si spirit de echipa.</t>
  </si>
  <si>
    <t>Cunostinte foarte bune de limba engleza si germana (nivel B2)</t>
  </si>
  <si>
    <t>Salariul este negociabil, in functie de calificare si experienta profesionala in domeniu.</t>
  </si>
  <si>
    <t>Exista posibilitatea promovarii profesionale; Sunt oferite conditii foarte bune de lucru; Cazarea si masa pot fi asigurate de catre angajator.</t>
  </si>
  <si>
    <t>Contractul de munca este pe perioada determinata de 12 luni, cu posibilitate de transformare a acestuia in contract permanent; Programul de lucru poate fi cu norma intreaga (40 ore/saptamana) sau part time.</t>
  </si>
  <si>
    <t>Se transmite C.V -ul model Europass, cu fotografie (completat la calculator), in limba engleza sau germana, la adresa de e-mail ZAV-IPS-Bayern@arbeitsagentur.de, cu specificarea codului de referinta AH-148 si doar pentru monitorizare (fara feedback) la buc_eures@buc.anofm.ro.</t>
  </si>
  <si>
    <t>Donauworth</t>
  </si>
  <si>
    <t>Agentia Federala de Munca - Centrala de Mediere a Strainilor si Specialistilor ZAV Bavaria, ca reprezentant al angajatorului german, un hotel</t>
  </si>
  <si>
    <t>Activitatea se va desfasura in restaurantul unui hotel, in care se pune accentul pe specialitatile din bucataria traditionala bavareza si svabeasca.</t>
  </si>
  <si>
    <t>Calificare profesionala incheiata ca bucatar; Cunostinte in bucataria à la carte si in pregatirea diferitelor sortimente de friptura; Aspect ingrijit si bune maniere; Cunoasterea si respectarea normelor de igiena la locul de munca; Fiabilitate si disponibilitate de a lucra in echipa.</t>
  </si>
  <si>
    <t>Cunostinte bune de limba engleza si cunostinte de baza de limba germana</t>
  </si>
  <si>
    <t>Salariul oferit este de minimum 2100 euro brut/luna</t>
  </si>
  <si>
    <t>Sunt acoperite asigurarile sociale; Cazarea poate fi asigurata de catre angajator sau se poate acorda sprijin in vederea gasirii unei locuinte (daca este cazul); 2 zile/saptamana sunt libere; Se acorda concediu de odihna, conform normelor legislative in vigoare.</t>
  </si>
  <si>
    <t>Se transmite C.V -ul model Europass, cu fotografie (completat la calculator), in limba engleza sau germana, la adresa de e-mail ZAV-IPS-Bayern@arbeitsagentur.de, cu specificarea codului de referinta AH-149 si doar pentru monitorizare (fara feedback) la buc_eures@buc.anofm.ro.</t>
  </si>
  <si>
    <t>Kempten (Allgau)</t>
  </si>
  <si>
    <t>Agentia Federala de Munca - Centrala de Mediere a Strainilor si Specialistilor ZAV Bavaria, ca reprezentant al angajatorului german, un camin de batrani</t>
  </si>
  <si>
    <t>Asistent medical geriatrie (f/b)</t>
  </si>
  <si>
    <t>Activitatea se va desfasura intr-un camin de batrani, compus din trei unitati - una pentru persoane care au nevoie de ingrijire pe termen scurt si doua pentru persoane care sufera de dementa sau care sunt ventilate mecanic.</t>
  </si>
  <si>
    <t>Calificare profesionala incheiata ca asistent medical in geriatrie si experienta de baza in ingrijirea persoanelor varstnice; Pana la recunoasterea calificarii, pentru care este necesar nivelul B2 de limba germana, angajarea se va face pe un post de asistent auxiliar.</t>
  </si>
  <si>
    <t>Cunostinte bune de limba engleza si cunostinte de baza de limba germana (minimum nivel A1)</t>
  </si>
  <si>
    <t>Salariul oferit este conform contractului colectiv de munca in domeniu; Salariul este completat de bonusuri.</t>
  </si>
  <si>
    <t>Sunt acoperite asigurarile sociale; Se ofera sprijin in vederea gasirii unei locuinte, precum si in demersurile de inregistrare la autoritatile competente; Exista posibilitatea de perfectionare profesionala prin intermediul unor cursuri.</t>
  </si>
  <si>
    <t>Contract permanent cu program de lucru cu norma intreaga sau part time.</t>
  </si>
  <si>
    <t>Se transmite C.V -ul model Europass, cu fotografie (completat la calculator), in limba engleza sau germana, la adresa de e-mail ZAV-IPS-Bayern@arbeitsagentur.de, cu specificarea codului de referinta KG-145 si doar pentru monitorizare (fara feedback) la buc_eures@buc.anofm.ro. Exista posibilitatea sustinerii interviului telefonic sau pe Skype.</t>
  </si>
  <si>
    <t>Augsburg</t>
  </si>
  <si>
    <t>Agentia Federala de Munca - Centrala de Mediere a Strainilor si Specialistilor ZAV Bavaria, ca reprezentant al angajatorului german</t>
  </si>
  <si>
    <t>Asistent medical generalist (f/b)</t>
  </si>
  <si>
    <t>Aria de responsabilitate include serviciile standard de asistenta medicala.</t>
  </si>
  <si>
    <t>Calificare profesionala incheiata ca asistent medical generalist sau asistent medical in geriatrie; Permis de conducere categoria B.</t>
  </si>
  <si>
    <t>Cunostinte foarte bune de limba rusa/poloneza si cunostinte bune de limba germana (min. nivel B1)</t>
  </si>
  <si>
    <t>Salariul oferit este conform contractului colectiv de munca in domeniu</t>
  </si>
  <si>
    <t>Sunt acoperite asigurarile sociale; Se ofera sprijin in demersurile de inregistrare la autoritatile competente.</t>
  </si>
  <si>
    <t>Contract permanent cu program de lucru cu norma intreaga sau part time. Se lucreaza in schimburi.</t>
  </si>
  <si>
    <t>Se transmite C.V -ul model Europass, cu fotografie (completat la calculator), in limba germana, la adresa de e-mail ZAV-IPS-Bayern@arbeitsagentur.de, cu specificarea codului de referinta KG-126 si doar pentru monitorizare (fara feedback) la buc_eures@buc.anofm.ro.</t>
  </si>
  <si>
    <t>Regensburg</t>
  </si>
  <si>
    <t>Agentia Federala de Munca - Centrala de Mediere a Strainilor si Specialistilor ZAV Bavaria, ca reprezentant al angajatorului german, cel mai mare spital catolic din Germania</t>
  </si>
  <si>
    <t>Asistent medical in pediatrie/Unitatea de Terapie Intensiva Neonatologie (f/b)</t>
  </si>
  <si>
    <t>Spitalul are aprox. 2500 de angajati si dispune de 875 de paturi. Unitatea de Terapie Intensiva a Sectiei de Neonatologie are o capacitate de 18 paturi. Activitatea presupune servicii specifice de asistenta medicala de terapie intensiva pt. bebelusii nascuti prematur si pt. cei bolnavi; Ingrijirea copiilor din sectia de Pediatrie - Terapie intensiva si a celor care sunt ventilati mecanic; Pregatirea, supravegherea si administrarea medicatiei stabilite; Monitorizarea si supravegherea in mod continuu a pacientilor din unitatea de Terapie Intensiva.</t>
  </si>
  <si>
    <t>Calificare profesionala incheiata si inregistrare in domeniul de specialitate; Experienta anterioara in neonatologie sau pediatrie; Disponibilitatea de a lucra in echipa; Rezistenta fizica si psihica.</t>
  </si>
  <si>
    <t>Salariul oferit este de minimum 2.365,73 euro brut/luna, la care se adauga sporurile pentru lucrul in ture de noapte, in zilele de duminica si de sarbatorile legale</t>
  </si>
  <si>
    <t>Sunt acoperite asigurarile sociale; Perfectionare la locul de munca; Spitalul dispune de apartamente de inchiriat pentru angajati; Concediul anual este de 29 de zile.</t>
  </si>
  <si>
    <t>Contract permanent cu program de lucru cu norma intreaga. Se lucreaza in schimburi.</t>
  </si>
  <si>
    <t>Se transmite C.V -ul model Europass, cu fotografie (completat la calculator), in limba engleza sau germana, la adresa de e-mail ZAV-IPS-Bayern@arbeitsagentur.de, cu specificarea codului de referinta KG-106 si doar pentru monitorizare (fara feedback) la buc_eures@buc.anofm.ro.</t>
  </si>
  <si>
    <t>Donaustauf</t>
  </si>
  <si>
    <t>Agentia Federala de Munca - Centrala de Mediere a Strainilor si Specialistilor ZAV Bavaria, ca reprezentant al angajatorului german,un spital specializat in boli respiratorii si medicina psihosomatica</t>
  </si>
  <si>
    <t>Asistent medical Terapie Intensiva (f/b)</t>
  </si>
  <si>
    <t>Calificare profesionala incheiata, cu experienta in Terapie Intensiva; Responsabilitate si angajament; Disponibilitate de a studia tehnici noi de ingrijire medicala; Capacitatea de a colabora cu toate grupurile profesionale.</t>
  </si>
  <si>
    <t>Pentru inceput, angajarea se face pe postul de asistent auxiliar, cu un salariu de 1900 euro brut/luna, la care se adauga bonusuri, iar dupa recunoasterea calificarii, pt. care este necesar nivelul B2 de limba germana, angajarea se face pe postul de asistent medical si se ofera un salariu de aprox. 2600 euro brut/luna, plus bonusuri</t>
  </si>
  <si>
    <t>Perfectionare la locul de munca; Monitorizarea de catre un mentor, care vorbeste limba engleza sau spaniola; Cazarea poate fi asigurata in apartamente care apartin spitalului, sau, daca este cazul, se acorda sprijin in vederea gasirii unei locuinte; Angajatorul acorda sprijin financiar in vederea inscrierii la cursuri de limba germana.</t>
  </si>
  <si>
    <t>Contract permanent de munca in cadrul unitatii de Terapie Intensiva pentru boli respiratorii. Programul de lucru poate fi cu norma intreaga sau part time, daca angajatul urmeaza cursuri de limba germana.</t>
  </si>
  <si>
    <t>Se transmite C.V -ul model Europass, cu fotografie (completat la calculator), in limba engleza sau germana, la adresa de e-mail ZAV-IPS-Bayern@arbeitsagentur.de, cu specificarea codului de referinta KG-107 si doar pentru monitorizare (fara feedback) la buc_eures@buc.anofm.ro.</t>
  </si>
  <si>
    <t>Wurzburg</t>
  </si>
  <si>
    <t>Agentia Federala de Munca - Centrala de Mediere a Strainilor si Specialistilor ZAV Bavaria, ca reprezentant al angajatorului german, un spital</t>
  </si>
  <si>
    <t>Medic asistent in microbiologie (f/b)</t>
  </si>
  <si>
    <t>Activitatea presupune stabilirea intregului diagnostic, precum si colaborarea la proiectele stiintifice.</t>
  </si>
  <si>
    <t>Specializare in Stiinte Medicale; Interes pentru proiecte stiintifice, precum si pentru participarea la serviciile medicale de urgenta</t>
  </si>
  <si>
    <t>Cunostinte foarte bune de limba engleza si germana (min. nivel B2)</t>
  </si>
  <si>
    <t>Salariul este negociabil, in functie de specializare</t>
  </si>
  <si>
    <t>Sunt acoperite asigurarile sociale; Se asigura perfectionarea la locul de munca in domeniul microbiologiei, igienei, virusologiei si epidemiologiei infectioase; Familiile care au copii mici pot utiliza gradinita spitalului sau pot beneficia de serviciile unei bone, angajata a spitalului; Angajatorul poate suporta cheltuielile aferente deplasarii candidatilor la interviu. Se acorda prioritate aplicatiilor primite din partea persoanelor cu dizabilitati severe (familie), cu cerinta ca cei doi membri sa aiba aceeasi specializare</t>
  </si>
  <si>
    <t>Contract de munca pe perioada determinata de 24 de luni</t>
  </si>
  <si>
    <t>Se transmite C.V -ul model Europass, cu fotografie (completat la calculator), in limba engleza sau germana, la adresa de e-mail ZAV-IPS-Bayern@arbeitsagentur.de, cu specificarea codului de referinta KG-109 si doar pentru monitorizare (fara feedback) la buc_eures@buc.anofm.ro.</t>
  </si>
  <si>
    <t>Cork</t>
  </si>
  <si>
    <t>Dineen Crash Repairs. Marina Commercial Park, Centre Park,Cork</t>
  </si>
  <si>
    <t>vopsitor auto</t>
  </si>
  <si>
    <t>Activitatea se desfasoara intr-un atelier de reparatii auto.</t>
  </si>
  <si>
    <t>5 ani experienta.</t>
  </si>
  <si>
    <t>Limba engleza nivel B1</t>
  </si>
  <si>
    <t>28.000-32.000 euro brut anual, in functie de experienta.</t>
  </si>
  <si>
    <t>Angajatorul ofera sprijin pentru gasirea unei locuinte. Persoanele cu varsta intre 18 si 35 de ani pot beneficia de programul "Your first EURES job".</t>
  </si>
  <si>
    <t>Contract pe perioada nedeterminata. Se lucreaza de luni pana vineri intre orele 8.30-17.30.</t>
  </si>
  <si>
    <t>CV europass in limba engleza trimis la adresele de email eurescork@welfare.ie si info@dineencrashrepairs.ie</t>
  </si>
  <si>
    <t>Aplicantii trebuie sa aiba 5 ani experienta in domeniul repararii masinilor avariate.</t>
  </si>
  <si>
    <t>28.000-32.000 euro brut anual in functie de experienta.</t>
  </si>
  <si>
    <t>Czech Republic;BRNO</t>
  </si>
  <si>
    <t>BRNO; BUKOVECKA 613</t>
  </si>
  <si>
    <t>A.S.SGM ROUTE</t>
  </si>
  <si>
    <t>MANAGER LOGISTICA</t>
  </si>
  <si>
    <t>Experienta in pozitie similara intr-o alta companie de expediere de marfuri sau logistica - 5 ani;abilitati PC; abordare proactiva,flexibilitate,concentrare asupra comertului;excelente abilitati de comunicare,aptitudini organizatorice;autonomie,simt al logicii.</t>
  </si>
  <si>
    <t>Engleza (scris,vorbit),Germana avantaj</t>
  </si>
  <si>
    <t>20 000 CZK brut</t>
  </si>
  <si>
    <t>Asistenta pentru locuinta,birouri si integrare.</t>
  </si>
  <si>
    <t>min. 1 an</t>
  </si>
  <si>
    <t>CV in limba engleza /rusa la:Apollinarija Nazarcukova vychod@sgm-group.eu</t>
  </si>
  <si>
    <t>Austria</t>
  </si>
  <si>
    <t>Styria</t>
  </si>
  <si>
    <t>Graz</t>
  </si>
  <si>
    <t>ESEIA</t>
  </si>
  <si>
    <t>Ofiter proiecte europene</t>
  </si>
  <si>
    <t>managementul proiectelor europene,elaborarea de strategii de exploatare, analize de piata, noi modele de afaceri, achizitii de proiecte, organizarea de cursuri de educatie si formare profesionala la ESEIA, diseminarea rezultatelor proiectelor. Mai multe informatii despre activitatea ESEIA, sunt disponibile pe site-ul web eseia :http://www.eseia.eu</t>
  </si>
  <si>
    <t>diploma universitara, de preferinta inginerie( electric,electrotehnic,energetic,protectia mediului);o buna cunoastere a sistemelor energetice durabile; experienta in managementul proiectelor europene, inclusiv management financiar;competente informatice;disponibilitate de a invata si de a calatori in Europa.</t>
  </si>
  <si>
    <t>limba engleza , nivel avansat ; alte limbi straine constituie un avantaj.</t>
  </si>
  <si>
    <t>negociabil in mod corespunzator, in functie de profilul candidatului.</t>
  </si>
  <si>
    <t>intre 1 si 3 ani.</t>
  </si>
  <si>
    <t>SONERIU Adriana</t>
  </si>
  <si>
    <t>ar_eures@ar.anofm.ro</t>
  </si>
  <si>
    <t>CV-ul,scrisoarea de motivare si o scrisoare de referinta, toate in limba engleza, se trimit la directorul ESEIA, d-na Brigitte Hasewend, e-mail:brigitte.hasewend@eseia.eu Pentru informatii suplimentare, va rugam sa o contactati pe d-na Brigitte Hasewend, director al ESEIA, telefon:++43664608735280,Mandellstr.15/II, 8010 Graz, Austria, e-mail : brigitte.hasewend@eseia.eu</t>
  </si>
  <si>
    <t>Sofer profesionist</t>
  </si>
  <si>
    <t>Activitatea presupune livrarea regionala a materialelor de constructii, precum si incarcarea/descarcarea acestora cu stivuitorul.</t>
  </si>
  <si>
    <t>Permis de conducere categoria C1 si experienta anterioara pe camion de 7,5 t cu rampa rabatabila; Atestat stivuitor; Disponibilitate de a lucra independent, amabilitate si bune abilitati de comunicare.</t>
  </si>
  <si>
    <t>Salariu motivant, in functie de experienta profesionala. Sunt acoperite toate asigurarile sociale.</t>
  </si>
  <si>
    <t>Se transmite C.V-ul (cu fotografie), DOAR in limba germana (Lebenslauf), la adresa de e-mail zlippai@acrobat-personal.de, in atentia dlui. Zoltan Lippai, cu specificarea nr. de referinta "10000-1142511074-S, LKW - Fahrer" si doar pentru monitorizare (fara feedback) la buc_eures@buc.anofm.ro.</t>
  </si>
  <si>
    <t>Herbolzheim</t>
  </si>
  <si>
    <t>Sudor MAG</t>
  </si>
  <si>
    <t>Activitatea presupune asamblarea pieselor pe baza unui desen tehnic si sudarea acestora prin metoda MAG; Montarea elementelor din tabla.</t>
  </si>
  <si>
    <t>Calificare profesionala incheiata in domeniu si experienta vasta in sudura MAG; Capacitatea de a efectua si interpreta desene tehnice; Disponibilitatea de a lucra in 2 schimburi; Capacitatea de a lucra independent, fire amabila si prietenoasa.</t>
  </si>
  <si>
    <t>Se transmite C.V-ul (cu fotografie), DOAR in limba germana (Lebenslauf), la adresa de e-mail zlippai@acrobat-personal.de, in atentia dlui. Zoltan Lippai, cu specificarea nr. de referinta " 10000-1142512169-S, Schweiber" si doar pentru monitorizare (fara feedback) la buc_eures@buc.anofm.ro.</t>
  </si>
  <si>
    <t>Bahlingen</t>
  </si>
  <si>
    <t>Lacatus mecanic</t>
  </si>
  <si>
    <t>Activitatea presupune asamblarea pieselor pe baza unui desen tehnic si sudarea acestora prin metoda MAG; Asamblarea produselor finite.</t>
  </si>
  <si>
    <t>Calificare profesionala incheiata in domeniu si cunostinte in sudura de tip MAG; Capacitatea de a efectua si interpreta desene tehnice; Disponibilitatea de a lucra independent, fire amabila si prietenoasa.</t>
  </si>
  <si>
    <t>Se transmite C.V-ul (cu fotografie), DOAR in limba germana (Lebenslauf), la adresa de e-mail zlippai@acrobat-personal.de, in atentia dlui. Zoltan Lippai, cu specificarea nr. de referinta "10000-1142512880-S, Schlosser" si doar pentru monitorizare (fara feedback) la buc_eures@buc.anofm.ro.</t>
  </si>
  <si>
    <t>Asociatia Internationala pentru Tineret, reprezentanta a Directiei/Biroului pentru Tineret (Jugendamt Stuttgart)</t>
  </si>
  <si>
    <t>Educatoare</t>
  </si>
  <si>
    <t>Asociatia Internationala pentru Tineret va organiza o selectie a candidatilor preselectati in urma transmiterii aplicatiilor, care se va desfasura la inceputul lunii iulie in Romania.</t>
  </si>
  <si>
    <t>Sunt solicitate persoane care au absolvit fie liceul pedagogic cu specializarea Invatator - Educator, fie Facultatea de Psihologie si Stiinte ale Educatiei cu specializarea Pedagogia Invatamantului Primar si Prescolar, promotia 2015.</t>
  </si>
  <si>
    <t>Cunostinte foarte bune de limba germana - nivel B2/C1</t>
  </si>
  <si>
    <t>Pana la echivalarea diplomelor in Germania, persoanele selectate vor primi un salariu de aprox. 1.600 euro net/luna, iar dupa recunoasterea diplomelor vor primi un salariu de 1.800 euro net/luna.</t>
  </si>
  <si>
    <t>Persoanele selectate vor urma in primul an un curs de adaptare dupa modelul educational din Germania. Acest curs este considerat ca program de munca, prin urmare nu este organizat in timpul liber. In primul an toate persoanele vor locui in aceeasi cladire sau in vecinatate, cu o chirie ieftina, urmand ca, dupa aceasta perioada, fiecare sa primeasca sprijin in vederea gasirii unei locuinte de inchiriat, in functie de locul de munca. Cheltuielile de transport, atat pentru interviu in Romania, cat si catre Germania, sunt suportate de catre Asociatia Internationala pentru Tineret. Se ofera consiliere de integrare in primul an; Perfectionare didactica in functie de activitate; Un loc de munca variat, creativ; Siguranta pregatirii profesionale, precum si o activitate independenta.</t>
  </si>
  <si>
    <t>Contract de munca pe o perioada determinata de 1 an, cu posibilitatea obtinerii unui contract permanent. Activitatea va incepe in perioada septembrie – octombrie 2016. Programul de lucru este cu norma intreaga, de 39 ore/saptamana.</t>
  </si>
  <si>
    <t>Persoanele interesate trebuie sa transmita CV-ul model Europass (Lebenslauf) DOAR in limba germana, insotit de o copie a diplomei de bacalaureat (pentru absolventii liceului pedagogic cu specializarea Invatator - Educator) sau o copie a diplomei de licenta (pentru absolventii de studii superioare, specializarea Pedagogia Invatamantului Primar si Prescolar), precum si o copie a certificatului/diplomei de atestare a cunostintelor de limba germana nivelul B2/C1, la adresa de e-mail simo@vij-stuttgart.de si doar pentru monitorizare (fara feedback) la buc_eures@buc.anofm.ro.</t>
  </si>
  <si>
    <t>HORDALAND</t>
  </si>
  <si>
    <t>BERGEN</t>
  </si>
  <si>
    <t>SKUTEVIKEN PERSONELL AS</t>
  </si>
  <si>
    <t>Zugrav</t>
  </si>
  <si>
    <t>Desfasurarea activitatii in cadrul unor proiecte de constructii noi si interesante. Lucrari de zugravit interior si exterior cu vopsea, tencuieli.</t>
  </si>
  <si>
    <t>Calificare, experienta de munca in domeniu, bune abilitati de planificare a muncii si de lucru structurat, bune abilitati interpersonale care sa contribuie la un mediu de lucru bun.</t>
  </si>
  <si>
    <t>Engleza-bine</t>
  </si>
  <si>
    <t>18-20 euro brut/ora</t>
  </si>
  <si>
    <t>Mediu bun de lucru, pensii si asigurari, haine de lucru si instrumente necesare, asistenta referitoare la biroul fiscal, deschiderea contului bancar si inregistrarea la politie. Ajutor in gasirea locuintei.</t>
  </si>
  <si>
    <t>Nedeterminata (cu 14 zile de proba la inceput). Angajare cat mai curand posibil.</t>
  </si>
  <si>
    <t>CV Europass in limba engleza la adresa de e-mail: cv@skpersonell.no</t>
  </si>
  <si>
    <t>Montator</t>
  </si>
  <si>
    <t>Desfasurarea activitatii in cadrul unor proiecte de constructii noi si interesante. Lucrari de tamplarie, acoperisuri.</t>
  </si>
  <si>
    <t>Calificare, experienta de munca in domeniu, bune abilitati de planificare a muncii si de lucru structurat, bune abilitati interpersonale care sa contribuie la un mediu de lucru bun, abilitate de a urmari procedurile si practicile bine definite. Minimum 3 ani experienta la montare de acoperisuri, experienta de lucru cu asfalt/bitum/PVC, tamplarie PLUS.</t>
  </si>
  <si>
    <t>Tamplar traditional</t>
  </si>
  <si>
    <t>Lucrari de tamplarie</t>
  </si>
  <si>
    <t>Calificare, experienta de lucru ca tamplar. Sunt acceptate si persoane proaspat absolvente cu calificare de tamplar. Abilitate de a citi si a intelege desene tehnice, bune abilitati de lucru in echipa, persoana independenta, eficienta si precisa.</t>
  </si>
  <si>
    <t>Tamplar/parchetar</t>
  </si>
  <si>
    <t>Desfasurarea activitatii in cadrul unor proiecte de constructii noi si interesante. Lucrari de tamplarie si pardoseli Knauf, Deko.</t>
  </si>
  <si>
    <t>Calificare, experienta de munca. Sunt acceptate si persoane fara calificare, dar cu experienta de minimum 2-3 ani in domeniu. Permis de conducere categoria B-avantaj.</t>
  </si>
  <si>
    <t>Bulgaria</t>
  </si>
  <si>
    <t>Rousse</t>
  </si>
  <si>
    <t>GORAINVEST AD</t>
  </si>
  <si>
    <t>Operator in industria de prelucrare a lemnului</t>
  </si>
  <si>
    <t>Se lucreaza pe masini de prelucrare a lemnului: ferastrau cu mai multe lame, masini de polizare, masini de imbinare, prese la cald pentru panouri masive din lemn cu margine incleiata. Se lucreaza in schimburi</t>
  </si>
  <si>
    <t>Invatamant profesional sau ucenicie; experienta si abilitatile in prelucrarea lemnului constituie performanta; capacitatea de a lucra in echipa; ordine; dexteritate; rezistenta fizica</t>
  </si>
  <si>
    <t>Engleza, italiana sau bulgara</t>
  </si>
  <si>
    <t>360 euro+bonusuri pentru performanta. Salariul maxim 620 euro</t>
  </si>
  <si>
    <t>Cazare gratuita; echipament de protectie</t>
  </si>
  <si>
    <t>Permanent; perioada de proba 6 luni</t>
  </si>
  <si>
    <t>DOGARU Gratziela</t>
  </si>
  <si>
    <t>gr_eures@gr.anofm.ro</t>
  </si>
  <si>
    <t>Se trimite CV in limba engleza la gratziela.dogaru@gr.anofm.ro</t>
  </si>
  <si>
    <t>Sofia</t>
  </si>
  <si>
    <t>Bulgarian Headhunters LTD</t>
  </si>
  <si>
    <t>Operator retea de telefonie mobila</t>
  </si>
  <si>
    <t>Veti fi in contact cu clientii existenti si le veti oferi sprijin prin telefon, e-mail, chat si platforme social media</t>
  </si>
  <si>
    <t>Minim liceu; cunostinte foarte bune de operare calculator; abilitatea de a livra servicii remarcabile, cu claritate, pasiune si entuziasm; rabdare, empatie, capacitatea de a lucra sub presiune; cel putin 6 luni experienta in servicii pentru clienti constituie avantaj</t>
  </si>
  <si>
    <t>Engleza avansat</t>
  </si>
  <si>
    <t>850-900 euro brut</t>
  </si>
  <si>
    <t>Sprijin in gasirea unei locuinte, cazare 1 saptamana la hotel, transportul pana la Sofia se deconteaza dupa 6 luni de activitate; asigurare medicala; training; voucer de transport-25 euro/luna</t>
  </si>
  <si>
    <t>Permanent; se lucreaza in schimburi (9-18; 12-21)</t>
  </si>
  <si>
    <t>Finlanda</t>
  </si>
  <si>
    <t>Kymenlaasko</t>
  </si>
  <si>
    <t>Kouvola</t>
  </si>
  <si>
    <t>Global Work</t>
  </si>
  <si>
    <t>operator CNC</t>
  </si>
  <si>
    <t>abilitatea de a programa, masura si produce piese; abilitatea de a lucra independent</t>
  </si>
  <si>
    <t>experienta in programul Marazol, masina CNC 7 axe, sa interpreteze planuri tehnice</t>
  </si>
  <si>
    <t>cunostinte bune de limba engleza</t>
  </si>
  <si>
    <t>14 euro brut/ora</t>
  </si>
  <si>
    <t>mediu de lucru confortabil</t>
  </si>
  <si>
    <t>perioada indelungata</t>
  </si>
  <si>
    <t>HERISANU Dana</t>
  </si>
  <si>
    <t>ag_eures@ag.anofm.ro</t>
  </si>
  <si>
    <t>persoanele interesate trebuie sa se inregistreze pe www.globalwork.fi si sa ataseze CV-ul in lb. engleza sau pot trimite CV-ul model Europass, intocmit in lb. engleza la Dana.Herisanu@ag.anofm.ro</t>
  </si>
  <si>
    <t>lucrul independent cu masini CNC,programare, masurare si producere piese</t>
  </si>
  <si>
    <t>experienta in programul Marazol, masina CNC cu 4 axe, interpretare planuri tehnice, studii de specialitate aprofundate</t>
  </si>
  <si>
    <t>persoanele interesate trebuie sa completeze aplicatia pe www.globalwork.fi si sa ataseze CV-ul sau sa trimita CV-ul model Europass, intocmit in lb. engleza, la Dana.Herisanu@ag.anofm.ro</t>
  </si>
  <si>
    <t>sudor</t>
  </si>
  <si>
    <t>se lucreaza in industrie mecanica folosind metode PEG, MIG si TIG, lucrul in diferite medii ale industriei metalice</t>
  </si>
  <si>
    <t>cativa ani de experienta si studii de specialitate, interpretare plan tehnic</t>
  </si>
  <si>
    <t>13 euro brut/ ora</t>
  </si>
  <si>
    <t>persoanele interesate trebuie sa completeze aplicatia pe www.globalwork.fi si sa ataseze CV-ul in lb. engleza sau sa trimita CV-ul model Europass, intocmit in lb. engleza, la Dana.Herisanu@ag.anofm.ro</t>
  </si>
  <si>
    <t>producerea de tevi pentru industria mecanica folosinf metodele PEG si TIG</t>
  </si>
  <si>
    <t>candidatii trebuie sa aiba clasele 111 si 141 ca sudor, grupele 5 si 8, pozitia H- LO45 si PD pentru tevi</t>
  </si>
  <si>
    <t>programarea, masurarea si producerea pieselor</t>
  </si>
  <si>
    <t>experienta in programul Marazol, folosirea masinilor CNC cu 5-6 axe, interpretare plan tehnic, studii de specialitate avansate</t>
  </si>
  <si>
    <t>14 euro brut/ ora</t>
  </si>
  <si>
    <t>persoanele interesate trebuie sa completeze aplicatia pe www.globalwork.fi si sa ataseze CV-ul sau sa trimita CV-ul model Europass, intocmit in lb.engleza, la Dana.Herisanu@ag.anofm.ro</t>
  </si>
  <si>
    <t>lucrul independent la masini CNC, programare, masurare si producere piese</t>
  </si>
  <si>
    <t>experienta program Mazarol, utilizare masini CNC Mazak, interpretare plan tehnic, studii de specialitate avansate</t>
  </si>
  <si>
    <t>lucrator in metal - sudor</t>
  </si>
  <si>
    <t>lucrul in metal folosind metodele PEG, MIG si TIG</t>
  </si>
  <si>
    <t>cativa ani de experienta si studii in domeniu, interpretare plan tehnic</t>
  </si>
  <si>
    <t>Saxonia</t>
  </si>
  <si>
    <t>Gerichshain (in apropiere de Leipzig)</t>
  </si>
  <si>
    <t>Randstad Deutschland GmbH &amp; Co. KG, ca reprezentant al angajatorului german, o companie de tratare - finisare a suprafetelor chimice</t>
  </si>
  <si>
    <t>Muncitor necalificat in industria metalica (galvanizare si galvanizare la cald)</t>
  </si>
  <si>
    <t>Activitatea presupune: - demontarea si agatarea pieselor metalice pe traverse; - utilizarea polizorului unghiular si de banc; - impachetarea si trimiterea pieselor; - activitati de curatare a suprafetelor.</t>
  </si>
  <si>
    <t>Experienta anterioara in domeniul productiei; Permis de conducere categoria B; Disponibilitatea de a lucra in schimburi; Rezistenta fizica, flexibilitate si seriozitate.</t>
  </si>
  <si>
    <t>Cunostinte de limba germana, nivel A2 de conversatie</t>
  </si>
  <si>
    <t>Salariul oferit este de 8,50 euro brut/ora, conform contractului colectiv de munca in domeniu</t>
  </si>
  <si>
    <t>Sporuri si bonusuri de sarbatori si de concediu; Echipament de lucru (haine si pantofi); Posibilitatea preluarii de catre angajatorul german; Locuinta de serviciu mobilata in Leipzig, contra cost - in luna a treia 150 de euro, in luna a patra 200 de euro, in cea de-a cincea luna 250 euro si, incepand cu cea de-a sasea luna 300 de euro.</t>
  </si>
  <si>
    <t>Contract de munca permanent, cu program normal de lucru</t>
  </si>
  <si>
    <t>Se transmite C.V -ul model Europass (Lebenslauf), completat la calculator, DOAR in limba germana, la adresa de e-mail munca-germania@randstad.de si doar pentru monitorizare (fara feedback) la buc_eures@buc.anofm.ro.</t>
  </si>
  <si>
    <t>Saxonia Inferioara</t>
  </si>
  <si>
    <t>Hanovra</t>
  </si>
  <si>
    <t>Randstad Deutschland GmbH &amp; Co. KG, ca reprezentant al angajatorului german</t>
  </si>
  <si>
    <t>Instalator instalatii apa si gaz</t>
  </si>
  <si>
    <t>Activitatea presupune asigurarea functionarii si intretinerii in conditii optime a instalatiilor de apa si gaz la utilizatori casnici</t>
  </si>
  <si>
    <t>Calificare profesionala incheiata ca instalator echipamente de incalzire/instalatii apa si gaz/in domeniul aparatelor de climatizare si aerisire; Intrucat se lucreaza direct cu clientii, se vor completa zilnic formulare si este necesara intelegerea instructiunilor de completare a acestora; Permis de conducere categoria B; Capacitatea de a lucra atat individual, cat si in echipa; Disponibilitate la deplasari si flexibilitate.</t>
  </si>
  <si>
    <t>Cunostite foarte bune de limba germana (scris si vorbit) - nivel B2</t>
  </si>
  <si>
    <t>Salariul oferit este de 10,98 euro brut/ora, conform contractului colectiv de munca in domeniu</t>
  </si>
  <si>
    <t>Asigurari sociale avantajoase; Sporuri si prime de Craciun; Posibilitatea de reprezentare de catre un sindicat; Se asigura locuinta, inclusiv pentru perioada de sfarsit de saptamana (pensiune).</t>
  </si>
  <si>
    <t>Se transmite C.V -ul model Europass (Lebenslauf), completat la calculator, DOAR in limba germana, cu specificarea "Gas/Wasserinstallateure", la adresa de e-mail munca-germania@randstad.de si doar pentru monitorizare (fara feedback) la buc_eures@buc.anofm.ro.</t>
  </si>
  <si>
    <t>Renania - Palatinat</t>
  </si>
  <si>
    <t>Diferite localitati</t>
  </si>
  <si>
    <t>Instalator instalatii incalzire</t>
  </si>
  <si>
    <t>Activitatea presupune montarea instalatiilor de gaz, apa si incalzire.</t>
  </si>
  <si>
    <t>Calificare profesionala incheiata ca instalator echipamente de incalzire; Experienta anterioara in domeniu; Permis de coducere categoria B si automobil propriu; Disponibilitate la deplasari (locatiile de desfasurare a activitatii se schimba in fiecare zi); Capacitatea de a lucra atat individual, cat si in echipa; Flexibilitate.</t>
  </si>
  <si>
    <t>Cunostinte bune de limba germana - nivel B1</t>
  </si>
  <si>
    <t>Salariul oferit este de 14 euro brut/ora, conform contractului colectiv de munca in domeniu</t>
  </si>
  <si>
    <t>Asigurari sociale avantajoase; Sporuri si prime de Craciun; Posibilitatea de reprezentare de catre un sindicat; Posibilitatea de a fi preluat de catre angajator; Se acorda sprijin in vederea gasirii unei locuinte.</t>
  </si>
  <si>
    <t>Se transmite C.V -ul model Europass (Lebenslauf), completat la calculator, DOAR in limba germana, cu specificarea "Heizungsbauer", la adresa de e-mail munca-germania@randstad.de si doar pentru monitorizare (fara feedback) la buc_eures@buc.anofm.ro.</t>
  </si>
  <si>
    <t>Brandenburg</t>
  </si>
  <si>
    <t>Zehdenick</t>
  </si>
  <si>
    <t>Randstad Deutschland GmbH &amp; Co. KG, ca reprezentant al angajatorului german, o companie de prelucrare mase plastice</t>
  </si>
  <si>
    <t>Lacatus - mecanic</t>
  </si>
  <si>
    <t>Activitatea presupune: - intretinerea, repararea si modificarea masinilor de injectie, a matritelor, aparatelor de stantare si a instrumentelor de formare a pieselor din mase plastice; - determinarea cauzelor defectiunii si uzurii premature; - conceperea si actualizarea planurilor de intretinere.</t>
  </si>
  <si>
    <t>Calificare ca lacatus (in special in domeniul metalurgic) sau mecanic; Experienta in repararea si intretinerea aparatelor de stantare si a instrumentelor de formare a pieselor din mase plastice; Permis de conducere categoria B si automobil propriu; Capacitatea de a lucra in echipa; Disponibilitatea de a lucra in schimburi.</t>
  </si>
  <si>
    <t>Cunostinte de limba germana - nivel A2 de conversatie</t>
  </si>
  <si>
    <t>Salariul este negociabil</t>
  </si>
  <si>
    <t>Asigurari sociale avantajoase; Sporuri si prime de Craciun; Posibilitatea de reprezentare de catre un sindicat; Se ofera sprijin in vederea gasirii unei locuinte; Se asigura consultanta din partea Randstad.</t>
  </si>
  <si>
    <t>Contract de munca permanent cu program normal de lucru</t>
  </si>
  <si>
    <t>Se transmite C.V -ul model Europass (Lebenslauf), completat la calculator, DOAR in limba germana, cu specificarea "Werkzeugmechaniker", la adresa de e-mail munca-germania@randstad.de si doar pentru monitorizare (fara feedback) la buc_eures@buc.anofm.ro.</t>
  </si>
  <si>
    <t>Saxonia Inferioară</t>
  </si>
  <si>
    <t>Bremervorde</t>
  </si>
  <si>
    <t>Randstad Deutschland GmbH &amp; Co. KG, ca reprezentant al angajatorului german, cea mai mare companie producatoare de piese pentru utilaje agricole</t>
  </si>
  <si>
    <t>Manipulant marfuri</t>
  </si>
  <si>
    <t>Activitatea presupune: - manipularea marfurilor in depozit; - mentinerea curateniei; - lucrul cu scannerul pentru marfuri; - pregatirea marfii pentru livrare.</t>
  </si>
  <si>
    <t>Disponibilitate de a lucra in schimbul de dupa amiaza (intervalul orar 12.00 - 21.00); Permis de conducere categoria B si automobil propriu; Disciplina si rezistenta la stres.</t>
  </si>
  <si>
    <t>Salariul oferit este de 8,80 euro brut/ora, conform contractului colectiv de munca in domeniu</t>
  </si>
  <si>
    <t>Sporuri si bonusuri pentru concediu; Posibilitatea de formare profesionala la locul de munca; In prima luna cazarea este gratuita, incepand cu a doua luna angajatul va suporta 1/3 din cheltuiala pentru chirie, in luna a treia va suporta 2/3, iar incepand cu luna a patra costurile chiriei vor fi suportate in totalitate de catre angajat (aprox. 300 euro/luna); Posibilitatea de preluare de catre angajator.</t>
  </si>
  <si>
    <t>Se transmite C.V -ul model Europass (Lebenslauf), completat la calculator, DOAR in limba germana, cu specificarea "Kommissionierer", la adresa de e-mail munca-germania@randstad.de si doar pentru monitorizare (fara feedback) la buc_eures@buc.anofm.ro.</t>
  </si>
  <si>
    <t>Freiberg</t>
  </si>
  <si>
    <t>Randstad Deutschland GmbH &amp; Co. KG, ca reprezentant al angajatorului german, o companie de prelucrare a metalului</t>
  </si>
  <si>
    <t>Muncitori necalificati in industria prelucrarii metalelor</t>
  </si>
  <si>
    <t>Activitatea presupune: - curatarea, finisarea si ambalarea pieselor metalice; - asamblarea pieselor metalice.</t>
  </si>
  <si>
    <t>Permis de stivuitor sau macara; Experienta in prelucrarea metalului; Disponibilitatea de a lucra in schimburi si in zilele de weekend.</t>
  </si>
  <si>
    <t>Sporuri si bonusuri de sarbatori si de concediu; Oportunitati de formare profesionala si de calificare la locul de munca; Se ofera cazare contra cost (150 euro/luna) sau alternativa pensiune inchiriata prin compania Randstad.</t>
  </si>
  <si>
    <t>Se transmite C.V -ul model Europass (Lebenslauf), completat la calculator, DOAR in limba germana, cu specificarea "Helfer Metallbe", la adresa de e-mail munca-germania@randstad.de si doar pentru monitorizare (fara feedback) la buc_eures@buc.anofm.ro.</t>
  </si>
  <si>
    <t>Renania de Nord-Westfalia si Hessa</t>
  </si>
  <si>
    <t>Bonn si Darmstadt</t>
  </si>
  <si>
    <t>Randstad Deutschland GmbH &amp; Co. KG, ca reprezentant al angajatorului german, o companie de telecomunicatii</t>
  </si>
  <si>
    <t>Visual designer</t>
  </si>
  <si>
    <t>Activitatea presupune: - design vizual de aplicatii pentru produse digitale (tablete, telefoane mobile, website-uri si alte tehnologii digitale), utilizand Adobe Creative Suite; - dezvoltarea conceptelor vizuale; - Styleguide si Visual Asset Production.</t>
  </si>
  <si>
    <t>Studii universitare in domeniu; Experienta anterioara in design; Experienta Multi - Screen pentru telefoane mobile, pad-uri si desktop-uri; Experienta in Bereich Usability, User Experience Design, Interaction Design; Cunostinte si competente in utilizarea Adobe Creative Suite si CI/CD; Experienta anterioara intr-o companie mare; Orientare catre teme, proiecte si produse digitale; Atentie la detalii si calitatea unui design; Deschidere catre clienti, capacitate de adaptare si flexibilitate; Bune abilitati de comunicare.</t>
  </si>
  <si>
    <t>Cunostinte bune (scris si vorbit) de limba engleza</t>
  </si>
  <si>
    <t>Salariul oferit este de 40.000 euro brut/an, conform contractului colectiv de munca in domeniu</t>
  </si>
  <si>
    <t>Diferite sporuri; Posibilitati de formare profesionala; Desfasurarea activitatii intr-o companie de renume.</t>
  </si>
  <si>
    <t>Se transmite C.V -ul model Europass, completat la calculator, in limba engleza, cu specificarea "Visual designer", la adresa de e-mail munca-germania@randstad.de si doar pentru monitorizare (fara feedback) la buc_eures@buc.anofm.ro.</t>
  </si>
  <si>
    <t>Dezvoltator IT</t>
  </si>
  <si>
    <t>Activitatea presupune: - dezvoltarea, comunicarea, prezentarea si punerea in aplicare a ideilor si conceptelor; - aplicarea conceptelor noi de pe piata; - dezvoltarea conceptelor vizuale; - design vizual al aplicatiilor pentru produse digitale (tablete, telefoane mobile, website-uri si alte tehnologii digitale).</t>
  </si>
  <si>
    <t>Studii universitare in domeniu; Experienta anterioara in design; Experienta in proiecte mari cu diferite aplicatii mobile (cross - media si cross - device); Cunostinte despre produse digitale inovative in sectorul telecomunicatiilor; Capacitatea de a pune in aplicare ideile si conceptele noi din domeniul designului; Experienta de lucru cu diferite sisteme de design; Capacitatea de a lucra la standarde inalte in Visual Design; Abilitati de management; Capacitatea de a lucra independent; Creativitate.</t>
  </si>
  <si>
    <t>Se transmite C.V -ul model Europass, completat la calculator, in limba engleza, cu specificarea "IT Developer", la adresa de e-mail munca-germania@randstad.de si doar pentru monitorizare (fara feedback) la buc_eures@buc.anofm.ro.</t>
  </si>
  <si>
    <t>Berlin</t>
  </si>
  <si>
    <t>Randstad Deutschland GmbH &amp; Co. KG, ca reprezentant al angajatorului german, o companie specializata pe dezvoltare software</t>
  </si>
  <si>
    <t>Go Backend Developer</t>
  </si>
  <si>
    <t>Compania in cadrul careia este vacant postul a dezvoltat prima platforma Demand Side pentru industria turistica. Activitatea presupune: - dezvoltarea si administrarea Platformei Demand in Go, in colaborare cu Development Team; - colaborare cu alte departamente (de exemplu Business Intelligence Team); - responsabilitate pentru proiecte, incepand de la design pana la partea tehnica.</t>
  </si>
  <si>
    <t>Experienta de lucru cu metode de version control SVN/GIT; Cunostinte bune de Golang, C# sau Java; Familiaritate cu Debian - Linux, cu baze de date PostgeSQL si cu MongoDB; Capacitate de a lucra in echipa si buna concentrare.</t>
  </si>
  <si>
    <t>Cunostinte foarte bune de limba engleza</t>
  </si>
  <si>
    <t>Salariul oferit este cuprins intre 40.000 si 60.000 euro brut/an, conform contractului colectiv de munca in domeniu</t>
  </si>
  <si>
    <t>Diferite sporuri; Jobticket pentru mijloacele de transport in comun din Berlin; Traininguri asigurate de catre companie; Acces gratuit la sala de fitness a companiei; Mediu de lucru placut intr-o companie internationala start-up.</t>
  </si>
  <si>
    <t>Contractul de munca poate fi pe durata determinata sau nedeterminata, cu program normal de lucru</t>
  </si>
  <si>
    <t>Se transmite C.V -ul model Europass, completat la calculator, in limba engleza, cu specificarea "Go Backend Developer", la adresa de e-mail munca-germania@randstad.de si doar pentru monitorizare (fara feedback) la buc_eures@buc.anofm.ro.</t>
  </si>
  <si>
    <t>Dresda</t>
  </si>
  <si>
    <t>Randstad Deutschland GmbH &amp; Co. KG, ca reprezentant al angajatorului german, o companie de cercetare si dezvoltare in industria automobilelor</t>
  </si>
  <si>
    <t>Dezvoltator aplicatii IT (alternativ informatician)</t>
  </si>
  <si>
    <t>Activitatea presupune: - dezvoltarea aplicatiilor pentru sisteme de navigatie; - dezvoltarea si implicarea activa Cloud Service si in infrastructura hardware si software specifica; - intretinerea arhitecturii software.</t>
  </si>
  <si>
    <t>Studii universitare in domeniul informaticii; Cunostinte in Software Engineering si Embedded Automotive; Experienta in dezvoltare software cu C, C++; Cunostinte Linux; Capacitatea de a lucra in echipa si creativitate.</t>
  </si>
  <si>
    <t>Cunostinte de limba germana (scris si vorbit) - nivel A2</t>
  </si>
  <si>
    <t>Salariul oferit este cuprins intre 42.000 si 50.000 euro brut/an, conform contractului colectiv de munca in domeniu</t>
  </si>
  <si>
    <t>Posibilitati de dezvoltare profesionala</t>
  </si>
  <si>
    <t>Se transmite C.V -ul model Europass (Lebenslauf), completat la calculator, DOAR in limba germana, cu specificarea "Informatiker/Entwickler Digitale Medien", la adresa de e-mail munca-germania@randstad.de si doar pentru monitorizare (fara feedback) la buc_eures@buc.anofm.ro.</t>
  </si>
  <si>
    <t>Randstad Deutschland GmbH &amp; Co. KG, ca reprezentant al angajatorului german, o companie ce ofera servicii in domeniul financiar</t>
  </si>
  <si>
    <t>Coordonator Departamentul Planificare Financiara</t>
  </si>
  <si>
    <t>Activitatea presupune: - analizarea veniturilor lunare, a marjelor brute si a celor de operare; - imbunatatirea proceselor financiare si contabile la nivelul intregii organizatii; - planificarea fluxului de numerar si raportarea catre investitori; - dezvoltarea unor modele financiare detaliate pentru a ajuta la intelegerea tendintelor si la prognozarea viitoarelor performante; - evaluarea viabilitatii financiare si a oportunitatilor de extindere; - coordonarea echipei in vederea imbunatatirii activitatii; - cooperarea cu fondatorii companiei si cu Departamentul Finante in vederea alinierii obiectivelor proiectelor la obiectivele companiei; - colaborarea cu Departamentul Analiza in vederea imbunatatirii calitatii datelor financiare si a monitorizarii mai bune a veniturilor /cheltuielilor.</t>
  </si>
  <si>
    <t>Studii universitare in domeniu; Cel putin 2 - 5 ani de experienta de lucru in domeniul consultantei, a serviciilor bancare/de investitii sau in cadrul unei firme cu capital privat si/sau ca senior manager intr-o companie mare; Experienta semnificativa in M &amp;A/servicii de tranzactie.</t>
  </si>
  <si>
    <t>Cunostinte excelente (scris, vorbit, citit) de limba engleza - nivel C1/C2 si cunostinte de limba ge</t>
  </si>
  <si>
    <t>Salariul oferit este cuprins intre 70.000 si 100.000 euro brut/an, conform contractului colectiv de munca in domeniu</t>
  </si>
  <si>
    <t>Posibilitatea desfasurarii activitatii in cadrul unei companii competitive; Beneficii si reduceri la restaurante, sali de fitness si cafenele; Birou in centrul celei mai moderne circumscriptii a Berlinului (Prenzlauer Berg).</t>
  </si>
  <si>
    <t>Se transmite C.V -ul model Europass, completat la calculator, in limba engleza, cu specificarea "Leiter - Finanz-und Rechnungswesen", la adresa de e-mail eu-rekrutierung@randstad.de si doar pentru monitorizare (fara feedback) la buc_eures@buc.anofm.ro.</t>
  </si>
  <si>
    <t>Districtul Bad Kissingen, landul Bavaria</t>
  </si>
  <si>
    <t>Wildflecken</t>
  </si>
  <si>
    <t>Sofer camion pe distante lungi</t>
  </si>
  <si>
    <t>Activitatea presupune: - transportul de marfuri pe distante lungi, in special la nivel national, insa, uneori, si la nivel international; -incarcarea/descarcarea marfurilor din camion.</t>
  </si>
  <si>
    <t>Permis de conducere categoria CE (camioane grele cu remorca) si licenta pentru transport marfuri pe distante lungi.</t>
  </si>
  <si>
    <t>Cunostinte bune de limba germana (scris si vorbit) - nivel B1</t>
  </si>
  <si>
    <t>Salariul oferit este conform contractului colectiv de munca in domeniul transportului de marfuri din landul Bavaria (este comunicat in timpul interviului).</t>
  </si>
  <si>
    <t>Se transmite C.V -ul model Europass cu fotografie (Lebenslauf), completat la calculator DOAR in limba germana, la adresa de e-mail ZAV-IPS-Bayern@arbeitsagentur.de, cu specificarea JH_77 si doar pentru monitorizare (fara feedback) la buc_eures@buc.anofm.ro. Persoanele preselectate in urma transmiterii aplicatiilor vor fi contactate de reprezentantii angajatorului german in vederea verificarii cunostintelor de limba germana.</t>
  </si>
  <si>
    <t>Landurile Bavaria, Baden - Wurttemberg,Saxonia Inferioara, Bremen si Hamburg</t>
  </si>
  <si>
    <t>Gochsheim, Gaisenfeld, Nurnberg, Regensburg, Freising, Munchen, Mockmuhl, Korntal, Hanovra, Bremen si Hamburg</t>
  </si>
  <si>
    <t>Sofer de camion (trafic national) pe distante lungi</t>
  </si>
  <si>
    <t>Activitatea presupune: - transportul de produse industriale, produse alimentare, materiale de constructii si componente auto; - verificarea marfurilor si a camionului inainte de transport; -incarcarea/descarcarea marfurilor din camion.</t>
  </si>
  <si>
    <t>Permis de conducere categoria CE (camioane grele cu remorca); Constituie avantaj licenta pentru transport marfuri periculoase.</t>
  </si>
  <si>
    <t>Cunostinte de limba germana - cel putin nivel A2 de conversatie</t>
  </si>
  <si>
    <t>Salariul se negociaza in timpul interviului</t>
  </si>
  <si>
    <t>Se ofera sprijin in vederea gasirii unei locuinte; Angajatorul dispune de o flota moderna de camioane si de tractoare/remorci.</t>
  </si>
  <si>
    <t>Se transmite C.V -ul model Europass cu fotografie (Lebenslauf), completat la calculator DOAR in limba germana, la adresa de e-mail ZAV-IPS-Bayern@arbeitsagentur.de, cu specificarea JH_78 si doar pentru monitorizare (fara feedback) la buc_eures@buc.anofm.ro. Persoanele preselectate in urma transmiterii aplicatiilor vor fi contactate de reprezentantii angajatorului german in vederea verificarii cunostintelor de limba germana.</t>
  </si>
  <si>
    <t>Rothlein</t>
  </si>
  <si>
    <t>Sofer camion (trafic local)</t>
  </si>
  <si>
    <t>Activitatea presupune: - transportul de marfuri in camioane cu capacitate de 12 t (pana la 40 t), cu/fara remorca; -incarcarea/descarcarea marfurilor din camion (unde este cazul). Transportul marfurilor se realizeaza zilnic, doar local.</t>
  </si>
  <si>
    <t>Permis de conducere categoria C sau CE (camioane cu remorca); Constituie avantaj licenta pentru transport marfuri periculoase.</t>
  </si>
  <si>
    <t>Se transmite C.V -ul model Europass cu fotografie (Lebenslauf), completat la calculator DOAR in limba germana, la adresa de e-mail ZAV-IPS-Bayern@arbeitsagentur.de, cu specificarea JH_79 si doar pentru monitorizare (fara feedback) la buc_eures@buc.anofm.ro. Persoanele preselectate in urma transmiterii aplicatiilor vor fi contactate de reprezentantii angajatorului german in vederea verificarii cunostintelor de limba germana.</t>
  </si>
  <si>
    <t>Landul Baden - Wurttemberg</t>
  </si>
  <si>
    <t>Impegio Personalmanagement GmbH, ca reprezentant al angajatorilor germani</t>
  </si>
  <si>
    <t>Electrician in constructii</t>
  </si>
  <si>
    <t>Activitatea presupune: - intretinerea si repararea instalatiilor electrice; - efectuarea lucrarilor generale de instalatii electrice (instalare panouri de distributie, prize si alte dispozitive electrice); - interpretarea si lucrul dupa scheme electrice. Angajarea se realizeaza, pentru inceput, in cadrul companiei Impegio, personalul este detasat pentru o perioada indelungata la angajatorii germani, urmand ca, in final, acestia sa poata prelua definitiv personalul detasat.</t>
  </si>
  <si>
    <t>Calificare profesionala incheiata ca electrician; Experienta profesionala anterioara de minimum 2 ani; Permis de conducere categoria B (constituie avantaj automobilul personal); Seriozitate.</t>
  </si>
  <si>
    <t>Cunostinte de limba germana - obligatoriu nivel de conversatie A2 - B1</t>
  </si>
  <si>
    <t>Salariul oferit este conform contractului colectiv de munca in domeniu (este comunicat in timpul interviului).</t>
  </si>
  <si>
    <t>Bonusuri anuale, numar de zile de concediu in continua crestere; Se ofera sprijin in vederea gasirii unei locuinte; Posibilitati de formare si dezvoltare profesionala; Se ofera consiliere in limba romana si sprijin pentru integrarea familiei prin programul Impegio for Family.</t>
  </si>
  <si>
    <t>Contractul de munca este, pentru inceput, pana in luna septembrie 2016, cu posibilitatea prelungirii pe perioada indelungata. Detaliile cu privire la durata contractului de munca se pot stabili in momentul interviului. Programul de lucru este cu norma intreaga, de 7 - 9 ore/zi.</t>
  </si>
  <si>
    <t>Se transmite C.V -ul model Europass cu fotografie, completat la calculator, in limba germana sau romana, insotit de o copie a certificatului/diplomei de calificare in domeniu, la adresa de e-mail m.lazar@impegio.de, cu specificarea "Bauelektriker" si doar pentru monitorizare (fara feedback) la buc_eures@buc.anofm.ro.</t>
  </si>
  <si>
    <t>Reutlingen</t>
  </si>
  <si>
    <t>Impegio Personalmanagement GmbH, ca reprezentant al angajatorului german</t>
  </si>
  <si>
    <t>Zugrav - vopsitor</t>
  </si>
  <si>
    <t>Activitatea presupune: - pregatirea suprafetelor pentru lucrari de zugraveli si vopsire; - aplicarea si prelucrarea straturilor suport pentru executarea zugravelii si vopsirii; - executarea zugravelii si a vopsirii; - efectuarea lucrarilor de tapetari si ipsosarii. Angajarea se realizeaza, pentru inceput, in cadrul companiei Impegio, angajatul este detasat pentru o perioada indelungata la angajatorul german, urmand ca, in final, acesta sa poata prelua definitiv persoana detasata.</t>
  </si>
  <si>
    <t>Calificare profesionala incheiata ca zugrav; Experienta profesionala anterioara de minimum 2 ani; Permis de conducere categoria B (constituie avantaj automobilul personal); Seriozitate.</t>
  </si>
  <si>
    <t>Contract de munca permanent cu program normal de lucru de 7-9 ore/zi.</t>
  </si>
  <si>
    <t>Se transmite C.V -ul model Europass cu fotografie, completat la calculator, in limba germana sau romana, insotit de o copie a certificatului/diplomei de calificare in domeniu, la adresa de e-mail m.lazar@impegio.de, cu specificarea "Maler und Lackierer" si doar pentru monitorizare (fara feedback) la buc_eures@buc.anofm.ro.</t>
  </si>
  <si>
    <t>Activitatea presupune: -fabricarea/montarea produselor din lemn/PVC; - manipularea diferitelor masini precum freza, strung, ferastrau circular; - citirea si interpretarea corecta a planurilor. Angajarea se realizeaza, pentru inceput, in cadrul companiei Impegio, angajatul este detasat pentru o perioada indelungata la angajatorul german, urmand ca, in final, acesta sa poata prelua definitiv persoana detasata.</t>
  </si>
  <si>
    <t>Calificare profesionala incheiata ca tamplar sau dulgher; Experienta profesionala anterioara de minimum 3 ani; Permis de conducere categoria B (constituie avantaj automobilul personal); Seriozitate.</t>
  </si>
  <si>
    <t>Se transmite C.V -ul model Europass cu fotografie, completat la calculator, in limba germana sau romana, insotit de o copie a certificatului/diplomei de calificare in domeniu, la adresa de e-mail m.lazar@impegio.de, cu specificarea "Tischler/Zimmerer" si doar pentru monitorizare (fara feedback) la buc_eures@buc.anofm.ro.</t>
  </si>
  <si>
    <t>Hersbruck</t>
  </si>
  <si>
    <t>Asistent medical</t>
  </si>
  <si>
    <t>Activitatea presupune: - ingrijire de baza si tratament; - planificarea metodelor de ingrijire si intocmirea documentatiei aferente; - cooperarea cu celelalte sectoare terapeutice. - Grund- und Behandlungspflege; - Pflegeplanung und Dokumentation; - Zusammenarbeit mit den anderen Therapiebereichen.</t>
  </si>
  <si>
    <t>Calificare profesionala incheiata ca asistent medical; Deschidere catre nevoile pacientilor, capacitatea de a lucra in echipa, sensibilitate si empatie fata de persoanele in varsta. Ausbildung als Krankenschwester; Aufgeschlossenheit und Teamfähigkeit sowie Sensibilität und Einfühlungsvermögen im Umgang mit alten Menschen.</t>
  </si>
  <si>
    <t>Cunostinte bune de limba germana, echivalente cu nivelul B1/Gute Kenntnisse der Deutschen Sprache,B1</t>
  </si>
  <si>
    <t>Salariul pentru un asistent medical debutant porneste de la 1626,62 euro brut/luna, iar pentru un asistent medical cu experienta (specialist) salariul oferit este de 2346,66 euro brut/luna. Einstiegsgehalt Pflegehelfer/in ab 1626,62 euro brutto/monat, Fachkraft - 2346,66 euro brutto/monat.</t>
  </si>
  <si>
    <t>Se ofera cursuri de limba germana; Se acorda sprijin in vederea gasirii unei locuinte si in procedurile administrative; Formare profesionala si bune oportunitati de cariera. Deutschsprachkurse werden angeboten; Unterstützung bei der Wohnungssuche und Behördengängen; Fortbildungen, gute Karrieremöglichkeiten.</t>
  </si>
  <si>
    <t>Contractul de munca este permanent, cu program normal de lucru de 38,5 ore/saptamana. Arbeitsvertrag- unbefristet; Arbeitszeit - Vollzeit 38,5 Wochenstunden.</t>
  </si>
  <si>
    <t>Se transmite C.V -ul model Europass, cu fotografie (Lebenslauf), completat la calculator DOAR in limba germana, la adresa de e-mail ZAV-IPS-Bayern@arbeitsagentur.de, cu specificarea codului de referinta KG - 158 si doar pentru monitorizare (fara feedback) la buc_eures@buc.anofm.ro.</t>
  </si>
  <si>
    <t>Veitshochheim</t>
  </si>
  <si>
    <t>Mecanic instalatii sanitare, de incalzire si aer conditionat</t>
  </si>
  <si>
    <t>Activitatea presupune: - reabilitarea sistemelor de instalatii sanitare si termice; - asamblarea/ demontarea conductelor, a instalatiilor de alimentare si de evacuare, a conductelor de gaze si a celor de apa; - instalare, intretinere si reparatii. Sanierung von Sanitär- und Heizungsanlagen; Montage/Demontage von Rohrleitungen, Ver- und Entsorgungsanlagen, Gasleitungen und Wasserleitungen; Installation, Wartung, Reparatur.</t>
  </si>
  <si>
    <t>Calificare si experienta profesionala in domeniu; Permis de conducere categoria B; Orientare catre client. Sie bereits Berufserfahrung in den genannten Aufgabengebieten erworben, verfügen über einen Führerschein der Klasse 3 (B)und arbeiten gerne kundenorientiert.</t>
  </si>
  <si>
    <t>Cunostinte de limba germana - nivel A2 de conversatie/Deutschen Sprache A2</t>
  </si>
  <si>
    <t>Salariul oferit este conform contractului colectiv de munca in domeniu (este comunicat in timpul interviului). Die Zahlung erfolgt im Rahmen der Tarifvertrag auf dem Gebiet angeboten.</t>
  </si>
  <si>
    <t>Se acorda sprijin in demersurile cu privire la recunoasterea calificarii, in vederea gasirii unei locuinte sau in relatia cu autoritatile. Bei Bedarf werden Fachkräfte aus dem Ausland unterstützt (Anerkennung Ihres Berufsabschlusses, der Wohnungssuche oder bei Behördengängen).</t>
  </si>
  <si>
    <t>Contract de munca permanent, cu program normal de lucru. Unbefristeter Arbeitsvertrag mit der normalen (full- time) Arbeitszeit</t>
  </si>
  <si>
    <t>Se transmite C.V -ul model Europass cu fotografie (Lebenslauf), completat la calculator DOAR in limba germana, la adresa de e-mail ZAV-IPS-Bayern@arbeitsagentur.de, cu specificarea codului de referinta BT - 117 si doar pentru monitorizare (fara feedback) la buc_eures@buc.anofm.ro. Persoanele preselectate in urma transmiterii aplicatiilor vor fi contactate de reprezentantii angajatorului german in vederea verificarii cunostintelor de limba germana.</t>
  </si>
  <si>
    <t>Obergriesbach</t>
  </si>
  <si>
    <t>Activitatea presupune: - instalarea sistemelor de incalzire, a instalatiilor sanitare, solare si de ventilatie; - efectuarea lucrarilor de intretinere. Installation von Heizungs-, Sanitär-, Solar- und Lüftungstechnik; Durchführung von Wartungsarbeiten.</t>
  </si>
  <si>
    <t>Calificare profesionala incheiata si experienta in domeniu; Permis de conducere categoria B; Capacitatea de a lucra individual; Disponibilitatea de a calatori (uneori). Abgeschlossene Berufsausbildung und Erfahrung im Bereich Sanitär-, Heizungs- und Klimatechnik; Besitz des Führerscheins der Klasse B; Selbstständige und zuverlässige Arbeitsweise; Zeitweise Reise- und Montagebereitschaft.</t>
  </si>
  <si>
    <t>Cunostinte de limba germana - cel putin nivel A2 de conversatie/Deutschen Sprache mindestens A2.</t>
  </si>
  <si>
    <t>Se ofera cursuri de formare profesionala; Angajatorul ofera sprijin in relatia cu autoritatile, in ceea ce priveste integrarea familiei si in vederea gasirii unei locuinte. De asemenea, angajatorul poate participa la acoperirea unei parti din costurile deplasarii in Germania. Schulungen für ausländische Mitarbeiter; Weiterhin bietet der Arbeitgeber Ihnen an, Sie bei der Wohnraumsuche, bei Behördengängen und einer möglichen Integration Ihrer Familie zu unterstützen und zu begleiten. Außerdem beteiligt er sich den Reisekosten zur erstmaligen Arbeitsaufnahme im Betrieb.</t>
  </si>
  <si>
    <t>Contract de munca permanent, cu program normal de lucru (40 ore/saptamana). Unbefristeter Arbeitsvertrag mit der normalen (full- time) Arbeitszeit (40 Stunden/Woche).</t>
  </si>
  <si>
    <t>Se transmite C.V -ul model Europass cu fotografie (Lebenslauf), completat la calculator DOAR in limba germana, la adresa de e-mail ZAV-IPS-Bayern@arbeitsagentur.de, cu specificarea codului de referinta BT - 128 si doar pentru monitorizare (fara feedback) la buc_eures@buc.anofm.ro. Persoanele preselectate in urma transmiterii aplicatiilor vor fi contactate de angajator/reprezentantii angajatorului german in vederea verificarii cunostintelor de limba germana. Exista si posibilitatea interviului pe Skype.</t>
  </si>
  <si>
    <t>Italia</t>
  </si>
  <si>
    <t>Vicenza</t>
  </si>
  <si>
    <t>Bassano Del Grappa</t>
  </si>
  <si>
    <t>AUSILIUM SOCIETA' COOPERATIVA</t>
  </si>
  <si>
    <t>Ingrijitor persoane</t>
  </si>
  <si>
    <t>ingrijire si asistenta la domiciliu a persoanelor. Locurile de munca sunt in Marea Britanie</t>
  </si>
  <si>
    <t>abilitati de comunicare, nu se cere experienta in domeniu</t>
  </si>
  <si>
    <t>engleza, nivel A2-B1</t>
  </si>
  <si>
    <t>min 7,2 lire/ora</t>
  </si>
  <si>
    <t>contravaloare bilet avion ( care va fi rambursata din primul salariu), cazare 70-80 lire/saptamana</t>
  </si>
  <si>
    <t>1 an, cu posibilitatea de prelungire; se lucreaza 35-37,50 ore pe schimb</t>
  </si>
  <si>
    <t>VADUVA Diana</t>
  </si>
  <si>
    <t>gj_eures@gj.anofm.ro</t>
  </si>
  <si>
    <t>se trimite CV in limba engleza, cu foto, la adresa ausilium.craiova@gmail.com si pentru informare la eures@afolmet.it</t>
  </si>
  <si>
    <t>AUSILIUM SOCIETA'COOPERATIVA</t>
  </si>
  <si>
    <t>asistenta si ingrijirea pacientilor, in azile si sanatorii. Locurile de munca sunt in Germania, Hanovra</t>
  </si>
  <si>
    <t>calificare, nu se cere experienta</t>
  </si>
  <si>
    <t>engleza, nivel B1-B2</t>
  </si>
  <si>
    <t>10 Euro net/ora</t>
  </si>
  <si>
    <t>se ofera contravaloarea biletului de avion, cazare si masa</t>
  </si>
  <si>
    <t>1 an, cu posibilitatea de prelungire. Se lucreaza 40 ore/schimb, pe saptamana</t>
  </si>
  <si>
    <t>se trimite CV in limba engleza, cu foto atasata, la adresa de email: ausilium.craiova@gmail.com, si pentru informare la email: eures@afolmet.it</t>
  </si>
  <si>
    <t>OSLO</t>
  </si>
  <si>
    <t>UNIVERSITATEA DE STIINTE APLICATE OSLO SI AKERSHUS (HIOA)</t>
  </si>
  <si>
    <t>Doctorand in Departamentul de Informatica</t>
  </si>
  <si>
    <t>Candidatul va lucra in Departamentul de Informatica. Se va concentra pe dezvoltarea si evaluarea aplicatiilor concrete pentru activitati sociale si de implicare a persoanelor in varsta. Se va lucra intr-un proiect de cercetare de design universal in tehnologia informatiei si comunicatiilot (UD-TIC). Lucru cu cercetatorii din cadrul grupului de cercetare in imbatranirea populatiei si in sanatate. Predare si supravegherea studentilor.</t>
  </si>
  <si>
    <t>Master in informatica, abilitati si experienta in programare, excelente abilitati de comunicare, capacitate de a lucra in echipe interdisciplinare, abilitate de a lucra independent, experienta cu rezultate in cercetare si publicare de reviste, participare la conferinte, experienta de lucru cu persoane in varsta-avantaj.</t>
  </si>
  <si>
    <t>Limba engleza - excelent (scris si vorbit)</t>
  </si>
  <si>
    <t>429 700-458 800 NOK brut/an (echivalentul a 46 400-49 500 euro brut/an)</t>
  </si>
  <si>
    <t>Mediu de lucru dinamic si colaborare de cercetare activa, posibilitatea de a contribui la cercetare si dezvoltare pentru bunastarea persoanelor in varsta</t>
  </si>
  <si>
    <t>3 ani, full time, 100 ore de lucru/luna</t>
  </si>
  <si>
    <t>Se trimit: scrisoare de intentie (in care sa se descrie motivatiile pentru care aplicati pe acest post), cerere pentru programul de doctorat, CV si copii ale diplomelor/certificatelor, inclusiv toate gradele, rezumatul tezei de master, copii de pana la 5 publicatii stiintifice relevante, propunere de proiect (max. 10 pagini, planul de proiect si referinte, dimensiunea font-ului 12, spatiu - o singura linie, margine - 2 cm). Toate documentele se vor trimite in limba engleza. Aplicatia se face pe link-ul: https://hioa.mynetworkglobal.com/en/what:login/jobID:101471/type:job/where:4/apply:1/. Mai multe informatii despre programul de doctorat la adresa de e-mail: kim-henrik.ruud@hioa.no</t>
  </si>
  <si>
    <t>Doctorand cercetator sisteme inteligente</t>
  </si>
  <si>
    <t>Activitati de cercetare si dezvoltare (C&amp;D)la catedra de Informatica; Cresterea nivelului de informare cu metode de invatare automata si inteligenta artificiala; Activitati de predare, laborator si responsabilitati de supraveghere a proiectului la facultatea de Stiinte Sociale, Institutul de Arhivistica, Biblioteca si Stiinta Informatiei. Proiectul va investiga imbunatatirea sistemelor inteligente.</t>
  </si>
  <si>
    <t>Master in Inginerie Electrica sau Informatica. Experienta Deep Learning, publicatii recunoscute-avantaj, abilitati analitice puternice, excelente abilitati de comunicare, capacitate de a lucra in echipe interdisciplinare sub supraveghere si de a lucra independent, experienta in hardware-avantaj</t>
  </si>
  <si>
    <t>Mediu de lucru dinamic, posibilitatea de a colabora cu cercetatori productivi, ore flexibile de lucru</t>
  </si>
  <si>
    <t>4 ani, full time, 100 ore de lucru/luna</t>
  </si>
  <si>
    <t>Aplicatia se trimite on-line la: https://hioa.mynetworkglobal.com/en/what:login/jobID:101473/type:job/where:4/apply:1/. Trebuie sa incarcati si urmatoarele documente: scrisoare de intentie, CV, copii ale diplomelor/certificatelor (inclusiv toate gradele), copie a tezei de master, orice alte documente sau publicatii care doriti sa fie luate in considerare, inclusiv o lista completa a oricaror publicatii, numele si datele de contact ale 2-3 referinte (cu nume, adresa de e-amil, nr. telefon). Toate aceste documente se vor trimite in limba engleza.</t>
  </si>
  <si>
    <t>Doctorand cercetator in inteligenta artificiala</t>
  </si>
  <si>
    <t>Scopul proiectului este de a dezvolta un set de instrumente pentru pacientii cu dementa, in scopul de a indeplini urmatoarele obiective: cresterea capacitatii de invatare pentru pacientii cu dementa, in special pentru lucruri importante (sa-si aminteasca de membrii familiilor lor), dezvoltarea de diferite metode in cadrul statisticii (invatare personalizata); Instrumente de testare (detectarea cresterii rapide a dementei unui pacient); Dezvoltarea aplicatiei pentru iPad sau alte platforme.</t>
  </si>
  <si>
    <t>Master in Inginerie Electrica sau Informatica (gradul mediu pentru licenta trebuie sa fie C sau mai bine, gradul mediu pentru master trebuie sa fie B sau mai bine), experienta, publicatii recunoscute-avantaj, experienta in programare app, abilitati analitice puternice, excelente abilitati de comunicare, capacitate de a lucra in echipe interdisciplinare sub supraveghere si de a lucra independent, experienta in hardware-avantaj.</t>
  </si>
  <si>
    <t>Aplicatia se trimite on-line pe: https://hioa.mynetworkglobal.com/en/what:login/jobID:101475/type:job/where:4/apply:1/. Trebuie sa incarcati si urmatoarele documente: scrisoare de intentie, CV, copii ale diplomelor/certificatelor (inclusiv toate gradele), copie a tezei de master, formularul de cerere pentru programul de doctorat, orice alte publicatii care doriti sa fie luate in considerare-avantaj, numele si datele de contact ale 2-3 referinte (cu nume, adresa de e-amil, nr. telefon). Toate aceste documente se vor trimite in limba engleza.</t>
  </si>
  <si>
    <t>Doctorand cercetator in comportament uman complex</t>
  </si>
  <si>
    <t>Analiza comportamentului ca disciplina de cercetare se caracterizeaza prin corelarea cercetarii conceptuale, experimentale si aplicate. Dezvoltarea colaborarii didactice si de cercetare cu mediile academice recunoscute si institutiile de invatamant din Norvegia si din strainatate. Pozitia 1 (proiectul 1): Transferul de functii se refera la diferentele dintre clasele de stimulare functionale si de echivalenta functionala, experimente bazate pe reflexivitate, simetrie si tranzitivitate. Pozitia 2 (proiectul 2): se refera la controlul de stimulare si la procedurile de discriminare conditionata, sporirea cunostintelor referitoare la repertoriile comportamentale umane complexe in studierea participarii comportamentale ca cercetare de baza si cresterea intelegerii stiintifice a comportamentului uman.</t>
  </si>
  <si>
    <t>Master in stiinte comportamentale (grad C pentru licenta sau mai mare, Grad B pentru master sau mai mare, grad B sau superior pentru teza de master), calificari de analiza a comportamentului, publicatii recunoscute-avantaj, abilitati analitice puternice, excelente abilitati de comunicare si colaborare, abilitate de a lucra independent, spirit de initiativa.</t>
  </si>
  <si>
    <t>Mediu de lucru dinamic, posibilitatea de a colabora cu cercetatori productivi, program flexibil de lucru, aranjamente pentru imprumuturi bune, asigurare la fondul de pensii norvegian</t>
  </si>
  <si>
    <t>3 sau 4 ani, full time, 100 ore de lucru/luna, angajare cat mai curand posibil</t>
  </si>
  <si>
    <t>Aplicatia se trimite on-line pe: https://hioa.mynetworkglobal.com/en/what:login/jobID:101878/type:job/where:4/apply:1/. Trebuie sa incarcati si urmatoarele documente: scrisoare de intentie (incluzand motivatia solicitantului, scurta trecere in revista a calificarilor, abilitatile tehnice, experienta si aptitudinile), CV, copii ale diplomelor/certificatelor (inclusiv toate gradele), copie a tezei de master, formularul de cerere pentru programul de doctorat, orice alte publicatii care doriti sa fie luate in considerare-avantaj, numele si datele de contact ale 2-3 referinte (cu nume, adresa de e-amil, nr. telefon). Toate aceste documente se vor trimite in limba engleza. Specificati pentru care pozitie aplicati: 1 sau 2. Informatii referitoare la pozitii: erik.arntzen@hioa.no, erik.arntzen@equivalence.net, informatii despre programul de doctorat:kim-henrik.ruud@hioa.no, informatii administrative:holm-jensen@hioa.no</t>
  </si>
  <si>
    <t>Doctorand cercetator in studii internationale</t>
  </si>
  <si>
    <t>Postul se afla la Facultatea de Studii Internationale de Educatie unde se formeaza cadrele didactice intr-o perspectiva a invatarii de-a lungul vietii, calificate pentru munca in gradinite, scoli primare, scoli secundare inferior si superior. Se ofera programe in cadrul studiilor de intelegere, interpretare si dezvoltare multiculturala si internationala, educatie si ingrijire timpurie in copilarie, invatare sprijinita TIC, pedagogie scolara. Investigarea problemelor legate de dezvoltare in ceea ce priveste puterea si inegalitatile in tarile sarace si relatiile dintre tarile sarace si cele bogate. Tema proiectului de doctorat trebuie sa se concentreze asupra problemelor la intersectia dintre dezvoltare si educatie, investigarea relatiilor de putere si inegalitate.</t>
  </si>
  <si>
    <t>Master sau 5 ani echivalenti in studii internationale de educatie, studii de dezvoltare sau alte stiinte sociale relevante, experienta de munca relevanta (ex. cercetare, dezvoltare, cooperare sau predare)-avantaj, abilitate de a lucra independent, abilitate de cooperare, de diseminare si de supraveghere la nivel subuniversitar.</t>
  </si>
  <si>
    <t>Posibilitatea de a face parte dintr-o retea de cercetare creativa si dinamica, mediu de lucru activ si comprehensiv, cu oferte bune culturale si sportive, program de lucru flexibil.</t>
  </si>
  <si>
    <t>3 ani, cu posibilitate de extindere la 4 ani, full time, 100 ore/luna. Angajare la 01.09.2016</t>
  </si>
  <si>
    <t>Aplicatia se trimite on-line pe: https://hioa.mynetworkglobal.com/en/what:login/jobID:99992/type:job/where:4/apply:1/. Trebuie sa incarcati urmatoarele documente: scrisoare de intentie, CV, copii conforme ale diplomelor/certificatelor, teza de master, alte lucrari stiintifice, o lista a publicatiilor d-stra, lista de referinte (cu nume, adrese de e-amil, nr. telefon), care vor fi evaluate de catre comisia de experti. Propunerea de proiect nu trebuie sa depaseasca 10 pagini. Toate aceste documente se vor trimite in limba engleza. Informatii despre bursa de doctorat: Kristen.Nordhaug@hioa.no.</t>
  </si>
  <si>
    <t>Doctorand cercetator in domeniul eticii organizationale</t>
  </si>
  <si>
    <t>Pozitia este legata de proiectul european HORIZON 2020 PRINTEGER privind promovarea integritatii ca dimensiune integrala de excelenta in cercetare, cauzele si dinamica abaterii organizationale, analiza modului in care institutiile raspund la acuzatii, interactiunea cu legislatia, cu mass-media, schimbari sistemice in cercetare. PRINTEGER va analiza modul in care instrumentele de politica de integritate actuala functioneaza in practica, va explora si identifica cele mai bune exemple de practici in organizatii, va evalua sistematic instrumentele de conducere. De asemenea, va oferi instrumente concrete si sfaturi pentru promovarea integritatii cercetarii in Europa. Proiectul include 8 parteneri si se desfasoara in perioada 2015-2018. Candidatul va participa la lucrari de cercetare, la reuniunile consortiului PRINTEGER si va colabora cu alti parteneri de proiect cu privire la sarcinile specifice ale proiectului. Va colabora cu alti cercetatori de proiect cu privire la rapoarte sau articole</t>
  </si>
  <si>
    <t>Master in filosofie aplicata, etica, teorie organizationala sau management, experienta de lucru in dezvoltare organizationala-avantaj, abilitati analitice puternice, abilitati excelente de comunicare, abilitati de scriere documentata prin publicatii, capacitate de a lucra independent, dar si in echipe interdisciplinare, spirit de initiativa, interes in etica organizationala/profesionala/de cercetare si inovare, experienta sau interes pentru ambele metode de cercetare calitativa si cantitativa.</t>
  </si>
  <si>
    <t>Limba engleza - excelent (scris si vorbit), limba norvegiana-avantaj</t>
  </si>
  <si>
    <t>430 500-459 700 NOK brut/an (echivalentul a 46 450-49 600 euro brut/an)</t>
  </si>
  <si>
    <t>Mediu profesional bun, dinamic si un consortiu international si interdisciplinar de inalta calitate, interactiune zilnica cu cercetatorii proiectului, program de lucru flexibil, beneficii sociale.</t>
  </si>
  <si>
    <t>3 ani, full time, 100 ore/luna</t>
  </si>
  <si>
    <t>Aplicatia se trimite on-line pe: https://hioa.mynetworkglobal.com/en/what:login/jobID:101462/type:job/where:4/apply:1/. Trebuie sa incarcati urmatoarele documente: scrisoare de intentie, CV, copii conforme ale diplomelor/certificatelor, teza de master, o scurta descriere (2-3 pagini) a gandurilor actuale si sugestii pentru aceasta bursa, alte lucrari stiintifice, o lista a publicatiilor d-stra, lista de referinte (cu nume, adrese de e-amil, nr. telefon), care vor fi evaluate de catre comisia de experti. Toate aceste documente se vor trimite in limba engleza.</t>
  </si>
  <si>
    <t>Olanda</t>
  </si>
  <si>
    <t>Sud-vest Olanda</t>
  </si>
  <si>
    <t>C.Raats</t>
  </si>
  <si>
    <t>muncitor in agricultura</t>
  </si>
  <si>
    <t>culesul si plantatul capsunilor</t>
  </si>
  <si>
    <t>experienta in agricultura,in mod special la culesul capsunilor.Candidatii trebuie sa fie seriosi si sa motivati in munca pentru a avea bune rezultate.Compania exporta in tarile europene si lucreaza cu o mica echipa internationala</t>
  </si>
  <si>
    <t>engleza conversational</t>
  </si>
  <si>
    <t>9,12 euro brut/ora</t>
  </si>
  <si>
    <t>70 euro/saptamina-cazare;20 euro/saptamina asigurare medicala</t>
  </si>
  <si>
    <t>determinata iunie-septembrie</t>
  </si>
  <si>
    <t>PALCU Aurora Simona</t>
  </si>
  <si>
    <t>dj_eures@dj.anofm.ro</t>
  </si>
  <si>
    <t>Se trimite CV Europassin-poza inclusa- in limba engleza la adresa de e-mail:c.raats@ziggo.nl cu mentiunea"Job ID 20140016"</t>
  </si>
  <si>
    <t>Republica Ceha - PARTEA DE VEST</t>
  </si>
  <si>
    <t>HAZLOV 247,351 32</t>
  </si>
  <si>
    <t>ABYDOS s.r.o.</t>
  </si>
  <si>
    <t>Slefuitori,Pilitori</t>
  </si>
  <si>
    <t>Finisarea,polizarea suprafatei pieselor din fonta pentru masini-auto, lustruit cu masina de mana,se lucreaza in 2 schimburi inclusiv sambata,Pranzuri la pret promotional.40 ore/saptamana .</t>
  </si>
  <si>
    <t>Stare buna de sanatate, abilitati manuale bune.</t>
  </si>
  <si>
    <t>Germana constituie avantaj</t>
  </si>
  <si>
    <t>450 - 1000 euro net/luna</t>
  </si>
  <si>
    <t>Cazare proprie aproape de societate,masa de pranz la pret promotional,organizare transport in Republica Ceha,bonusuri dupa prima luna in functie de performante.</t>
  </si>
  <si>
    <t>CV la email:hazlov@abydos.cz;rebeca.miclau@abydos.cz;tel:0040748873233</t>
  </si>
  <si>
    <t>Czech Republic/Olomouc &amp; Otrokovice</t>
  </si>
  <si>
    <t>Moravni 1636, Otrokovice</t>
  </si>
  <si>
    <t>BC LOGISTICS s.r.o.</t>
  </si>
  <si>
    <t>Sofer profesionist camion (Europa)</t>
  </si>
  <si>
    <t>45 ore/saptamana</t>
  </si>
  <si>
    <t>Educatie de baza;card digital,permis conducere pentru camioane(profesionist)C+E.</t>
  </si>
  <si>
    <t>Cunostinte de baza Engleza/Germana</t>
  </si>
  <si>
    <t>1 100 euro net/luna</t>
  </si>
  <si>
    <t>CV-ul in limba engleza/germanala dostalova@bcl.cz; Dostalova Radka 00420724081188; www.bcl.cz</t>
  </si>
  <si>
    <t>Prešov</t>
  </si>
  <si>
    <t>Spišská Belá</t>
  </si>
  <si>
    <t>C.I.M.A. Slovakia, s.r.o.,Spišská Belá,Továrenská 1</t>
  </si>
  <si>
    <t>Inginer de calitate</t>
  </si>
  <si>
    <t>Responsabilitatea în domeniul calitãții, menținerea și îmbunãtãțirea standardelor de calitate calitate coroborate cu sarcinile operaționale ale Manualului Calitatii companiei - certificarea ISO 9000; Punerea in aplicare a auditului intern; , Responsabil pentru cerințele de calitate ale clienților interni și externi; Se ocupã cu reclamațiile clienților, instruirea personalului și pregãtirea documentelor necesare (rapoarte 8D, planuri de acțiune); Aplicarea și utilizarea instrumentelor de calitate (APQP, FMEA, PPAP). Locul de munca este la firma C.I.M.A. Slovakia, s.r.o.,Spišská Belá,Továrenská 1.</t>
  </si>
  <si>
    <t>Studii universitare de nivel 2; Calificare - Inginerie. Alte cerinte:raționament tehnic și analitic; comunicare si munca in echipa; abilitãți de rezolvare a problemelor; aptitudine pentru analizã.</t>
  </si>
  <si>
    <t>Limba engleza fluent (scris si vorbit)</t>
  </si>
  <si>
    <t>1100 - 1500 Euro/luna/net</t>
  </si>
  <si>
    <t>Cheltuielile de cãlãtorie rambursate; Ajutor in gasirea unei locuinte; Asigurari sociale - boala, sanatate, somaj, invaliditate.</t>
  </si>
  <si>
    <t>Perioada nedeterminata; Program de lucru: 08.30-16.30;</t>
  </si>
  <si>
    <t>CV-ul și Scrisoarea de Intentie sunt trimise cãtre angajator prin consilierul EURES din Slovacia: e-mail: martina.fabianova@upsvr.gov.sk, dar si pentru monitorizare la consilierul EURES din judetul Tulcea la adresa de e-mail: elena.diaconu@tl.anofm.ro;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</si>
</sst>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rgb="FF000000"/>
      <name val="Calibri"/>
      <family val="2"/>
      <scheme val="minor"/>
    </font>
    <font>
      <b/>
      <sz val="16"/>
      <color theme="1"/>
      <name val="Calibri"/>
      <family val="2"/>
      <scheme val="minor"/>
    </font>
    <font>
      <b/>
      <sz val="11"/>
      <name val="Calibri"/>
      <family val="2"/>
      <scheme val="minor"/>
    </font>
    <font>
      <b/>
      <sz val="11"/>
      <color rgb="FF0000FF"/>
      <name val="Calibri"/>
      <family val="2"/>
      <scheme val="minor"/>
    </font>
    <font>
      <b/>
      <sz val="11"/>
      <color rgb="FFFF0000"/>
      <name val="Calibri"/>
      <family val="2"/>
      <scheme val="minor"/>
    </font>
    <font>
      <sz val="11"/>
      <color rgb="FF0000FF"/>
      <name val="Calibri"/>
      <family val="2"/>
      <scheme val="minor"/>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8">
    <xf numFmtId="0" fontId="0" fillId="0" borderId="0" xfId="0"/>
    <xf numFmtId="0" fontId="1" fillId="0" borderId="1" xfId="0" applyFont="1" applyBorder="1" applyAlignment="1">
      <alignment vertical="center" wrapText="1"/>
    </xf>
    <xf numFmtId="14" fontId="1" fillId="0" borderId="1" xfId="0" applyNumberFormat="1" applyFont="1" applyBorder="1" applyAlignment="1">
      <alignment vertical="center" wrapText="1"/>
    </xf>
    <xf numFmtId="0" fontId="2" fillId="0" borderId="0" xfId="0" applyFont="1"/>
    <xf numFmtId="0" fontId="3" fillId="0" borderId="1" xfId="0" applyFont="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5"/>
  <sheetViews>
    <sheetView tabSelected="1" topLeftCell="A82" workbookViewId="0">
      <selection activeCell="C4" sqref="C4:C85"/>
    </sheetView>
  </sheetViews>
  <sheetFormatPr defaultRowHeight="15" x14ac:dyDescent="0.25"/>
  <cols>
    <col min="1" max="1" width="10.5703125" customWidth="1"/>
    <col min="2" max="2" width="10.140625" customWidth="1"/>
    <col min="3" max="3" width="4.5703125" customWidth="1"/>
    <col min="4" max="4" width="18.85546875" customWidth="1"/>
    <col min="5" max="5" width="16.85546875" customWidth="1"/>
    <col min="6" max="6" width="7.42578125" customWidth="1"/>
    <col min="7" max="7" width="13.7109375" customWidth="1"/>
    <col min="8" max="8" width="16.140625" customWidth="1"/>
    <col min="9" max="9" width="7" customWidth="1"/>
    <col min="10" max="10" width="10.42578125" customWidth="1"/>
    <col min="11" max="11" width="28.140625" customWidth="1"/>
  </cols>
  <sheetData>
    <row r="1" spans="1:11" ht="21" x14ac:dyDescent="0.35">
      <c r="C1" s="3" t="s">
        <v>13</v>
      </c>
      <c r="D1" s="3"/>
      <c r="E1" s="3"/>
      <c r="F1" s="3"/>
      <c r="G1" s="3"/>
      <c r="H1" s="3"/>
    </row>
    <row r="3" spans="1:11" ht="45" x14ac:dyDescent="0.25">
      <c r="A3" s="4" t="s">
        <v>0</v>
      </c>
      <c r="B3" s="4" t="s">
        <v>1</v>
      </c>
      <c r="C3" s="4" t="s">
        <v>2</v>
      </c>
      <c r="D3" s="4" t="s">
        <v>3</v>
      </c>
      <c r="E3" s="4" t="s">
        <v>4</v>
      </c>
      <c r="F3" s="4" t="s">
        <v>5</v>
      </c>
      <c r="G3" s="4" t="s">
        <v>6</v>
      </c>
      <c r="H3" s="4" t="s">
        <v>7</v>
      </c>
      <c r="I3" s="4" t="s">
        <v>8</v>
      </c>
      <c r="J3" s="4" t="s">
        <v>9</v>
      </c>
      <c r="K3" s="4" t="s">
        <v>10</v>
      </c>
    </row>
    <row r="4" spans="1:11" ht="150" customHeight="1" x14ac:dyDescent="0.25">
      <c r="A4" s="1" t="s">
        <v>322</v>
      </c>
      <c r="B4" s="1" t="s">
        <v>326</v>
      </c>
      <c r="C4" s="1">
        <v>1</v>
      </c>
      <c r="D4" s="1" t="s">
        <v>327</v>
      </c>
      <c r="E4" s="1" t="s">
        <v>328</v>
      </c>
      <c r="F4" s="1" t="s">
        <v>329</v>
      </c>
      <c r="G4" s="1" t="s">
        <v>330</v>
      </c>
      <c r="H4" s="1" t="s">
        <v>15</v>
      </c>
      <c r="I4" s="1" t="s">
        <v>331</v>
      </c>
      <c r="J4" s="2">
        <v>42629</v>
      </c>
      <c r="K4" s="1" t="s">
        <v>334</v>
      </c>
    </row>
    <row r="5" spans="1:11" ht="69.95" customHeight="1" x14ac:dyDescent="0.25">
      <c r="A5" s="1" t="s">
        <v>379</v>
      </c>
      <c r="B5" s="1" t="s">
        <v>382</v>
      </c>
      <c r="C5" s="1">
        <v>10</v>
      </c>
      <c r="D5" s="1" t="s">
        <v>383</v>
      </c>
      <c r="E5" s="1" t="s">
        <v>384</v>
      </c>
      <c r="F5" s="1" t="s">
        <v>385</v>
      </c>
      <c r="G5" s="1" t="s">
        <v>386</v>
      </c>
      <c r="H5" s="1" t="s">
        <v>387</v>
      </c>
      <c r="I5" s="1" t="s">
        <v>388</v>
      </c>
      <c r="J5" s="2">
        <v>42735</v>
      </c>
      <c r="K5" s="1" t="s">
        <v>391</v>
      </c>
    </row>
    <row r="6" spans="1:11" ht="90" customHeight="1" x14ac:dyDescent="0.25">
      <c r="A6" s="1" t="s">
        <v>379</v>
      </c>
      <c r="B6" s="1" t="s">
        <v>394</v>
      </c>
      <c r="C6" s="1">
        <v>10</v>
      </c>
      <c r="D6" s="1" t="s">
        <v>395</v>
      </c>
      <c r="E6" s="1" t="s">
        <v>396</v>
      </c>
      <c r="F6" s="1" t="s">
        <v>397</v>
      </c>
      <c r="G6" s="1" t="s">
        <v>398</v>
      </c>
      <c r="H6" s="1" t="s">
        <v>399</v>
      </c>
      <c r="I6" s="1" t="s">
        <v>400</v>
      </c>
      <c r="J6" s="2">
        <v>42566</v>
      </c>
      <c r="K6" s="1" t="s">
        <v>391</v>
      </c>
    </row>
    <row r="7" spans="1:11" ht="90" customHeight="1" x14ac:dyDescent="0.25">
      <c r="A7" s="1" t="s">
        <v>401</v>
      </c>
      <c r="B7" s="1" t="s">
        <v>405</v>
      </c>
      <c r="C7" s="1">
        <v>1</v>
      </c>
      <c r="D7" s="1" t="s">
        <v>406</v>
      </c>
      <c r="E7" s="1" t="s">
        <v>407</v>
      </c>
      <c r="F7" s="1" t="s">
        <v>408</v>
      </c>
      <c r="G7" s="1" t="s">
        <v>409</v>
      </c>
      <c r="H7" s="1" t="s">
        <v>410</v>
      </c>
      <c r="I7" s="1" t="s">
        <v>411</v>
      </c>
      <c r="J7" s="2">
        <v>42533</v>
      </c>
      <c r="K7" s="1" t="s">
        <v>414</v>
      </c>
    </row>
    <row r="8" spans="1:11" ht="99.95" customHeight="1" x14ac:dyDescent="0.25">
      <c r="A8" s="1" t="s">
        <v>401</v>
      </c>
      <c r="B8" s="1" t="s">
        <v>405</v>
      </c>
      <c r="C8" s="1">
        <v>1</v>
      </c>
      <c r="D8" s="1" t="s">
        <v>415</v>
      </c>
      <c r="E8" s="1" t="s">
        <v>416</v>
      </c>
      <c r="F8" s="1" t="s">
        <v>408</v>
      </c>
      <c r="G8" s="1" t="s">
        <v>409</v>
      </c>
      <c r="H8" s="1" t="s">
        <v>410</v>
      </c>
      <c r="I8" s="1" t="s">
        <v>411</v>
      </c>
      <c r="J8" s="2">
        <v>42533</v>
      </c>
      <c r="K8" s="1" t="s">
        <v>417</v>
      </c>
    </row>
    <row r="9" spans="1:11" ht="99.95" customHeight="1" x14ac:dyDescent="0.25">
      <c r="A9" s="1" t="s">
        <v>401</v>
      </c>
      <c r="B9" s="1" t="s">
        <v>418</v>
      </c>
      <c r="C9" s="1">
        <v>1</v>
      </c>
      <c r="D9" s="1" t="s">
        <v>419</v>
      </c>
      <c r="E9" s="1" t="s">
        <v>420</v>
      </c>
      <c r="F9" s="1" t="s">
        <v>408</v>
      </c>
      <c r="G9" s="1" t="s">
        <v>421</v>
      </c>
      <c r="H9" s="1" t="s">
        <v>410</v>
      </c>
      <c r="I9" s="1" t="s">
        <v>411</v>
      </c>
      <c r="J9" s="2">
        <v>42533</v>
      </c>
      <c r="K9" s="1" t="s">
        <v>422</v>
      </c>
    </row>
    <row r="10" spans="1:11" ht="80.099999999999994" customHeight="1" x14ac:dyDescent="0.25">
      <c r="A10" s="1" t="s">
        <v>401</v>
      </c>
      <c r="B10" s="1" t="s">
        <v>418</v>
      </c>
      <c r="C10" s="1">
        <v>1</v>
      </c>
      <c r="D10" s="1" t="s">
        <v>423</v>
      </c>
      <c r="E10" s="1" t="s">
        <v>424</v>
      </c>
      <c r="F10" s="1" t="s">
        <v>408</v>
      </c>
      <c r="G10" s="1" t="s">
        <v>421</v>
      </c>
      <c r="H10" s="1" t="s">
        <v>410</v>
      </c>
      <c r="I10" s="1" t="s">
        <v>411</v>
      </c>
      <c r="J10" s="2">
        <v>42533</v>
      </c>
      <c r="K10" s="1" t="s">
        <v>417</v>
      </c>
    </row>
    <row r="11" spans="1:11" ht="99.95" customHeight="1" x14ac:dyDescent="0.25">
      <c r="A11" s="1" t="s">
        <v>401</v>
      </c>
      <c r="B11" s="1" t="s">
        <v>405</v>
      </c>
      <c r="C11" s="1">
        <v>1</v>
      </c>
      <c r="D11" s="1" t="s">
        <v>425</v>
      </c>
      <c r="E11" s="1" t="s">
        <v>426</v>
      </c>
      <c r="F11" s="1" t="s">
        <v>408</v>
      </c>
      <c r="G11" s="1" t="s">
        <v>427</v>
      </c>
      <c r="H11" s="1" t="s">
        <v>410</v>
      </c>
      <c r="I11" s="1" t="s">
        <v>411</v>
      </c>
      <c r="J11" s="2">
        <v>42533</v>
      </c>
      <c r="K11" s="1" t="s">
        <v>428</v>
      </c>
    </row>
    <row r="12" spans="1:11" ht="99.95" customHeight="1" x14ac:dyDescent="0.25">
      <c r="A12" s="1" t="s">
        <v>401</v>
      </c>
      <c r="B12" s="1" t="s">
        <v>405</v>
      </c>
      <c r="C12" s="1">
        <v>1</v>
      </c>
      <c r="D12" s="1" t="s">
        <v>429</v>
      </c>
      <c r="E12" s="1" t="s">
        <v>430</v>
      </c>
      <c r="F12" s="1" t="s">
        <v>408</v>
      </c>
      <c r="G12" s="1" t="s">
        <v>409</v>
      </c>
      <c r="H12" s="1" t="s">
        <v>410</v>
      </c>
      <c r="I12" s="1" t="s">
        <v>411</v>
      </c>
      <c r="J12" s="2">
        <v>42533</v>
      </c>
      <c r="K12" s="1" t="s">
        <v>428</v>
      </c>
    </row>
    <row r="13" spans="1:11" ht="99.95" customHeight="1" x14ac:dyDescent="0.25">
      <c r="A13" s="1" t="s">
        <v>401</v>
      </c>
      <c r="B13" s="1" t="s">
        <v>431</v>
      </c>
      <c r="C13" s="1">
        <v>1</v>
      </c>
      <c r="D13" s="1" t="s">
        <v>432</v>
      </c>
      <c r="E13" s="1" t="s">
        <v>433</v>
      </c>
      <c r="F13" s="1" t="s">
        <v>408</v>
      </c>
      <c r="G13" s="1" t="s">
        <v>427</v>
      </c>
      <c r="H13" s="1" t="s">
        <v>410</v>
      </c>
      <c r="I13" s="1" t="s">
        <v>411</v>
      </c>
      <c r="J13" s="2">
        <v>42533</v>
      </c>
      <c r="K13" s="1" t="s">
        <v>428</v>
      </c>
    </row>
    <row r="14" spans="1:11" ht="99.95" customHeight="1" x14ac:dyDescent="0.25">
      <c r="A14" s="1" t="s">
        <v>183</v>
      </c>
      <c r="B14" s="1" t="s">
        <v>187</v>
      </c>
      <c r="C14" s="1">
        <v>1</v>
      </c>
      <c r="D14" s="1" t="s">
        <v>188</v>
      </c>
      <c r="E14" s="1" t="s">
        <v>189</v>
      </c>
      <c r="F14" s="1" t="s">
        <v>190</v>
      </c>
      <c r="G14" s="1" t="s">
        <v>191</v>
      </c>
      <c r="H14" s="1"/>
      <c r="I14" s="1" t="s">
        <v>192</v>
      </c>
      <c r="J14" s="2">
        <v>42551</v>
      </c>
      <c r="K14" s="1" t="s">
        <v>195</v>
      </c>
    </row>
    <row r="15" spans="1:11" ht="80.099999999999994" customHeight="1" x14ac:dyDescent="0.25">
      <c r="A15" s="1" t="s">
        <v>11</v>
      </c>
      <c r="B15" s="1" t="s">
        <v>63</v>
      </c>
      <c r="C15" s="1">
        <v>15</v>
      </c>
      <c r="D15" s="1" t="s">
        <v>64</v>
      </c>
      <c r="E15" s="1" t="s">
        <v>65</v>
      </c>
      <c r="F15" s="1" t="s">
        <v>66</v>
      </c>
      <c r="G15" s="1" t="s">
        <v>67</v>
      </c>
      <c r="H15" s="1" t="s">
        <v>68</v>
      </c>
      <c r="I15" s="1" t="s">
        <v>69</v>
      </c>
      <c r="J15" s="2">
        <v>42551</v>
      </c>
      <c r="K15" s="1" t="s">
        <v>70</v>
      </c>
    </row>
    <row r="16" spans="1:11" ht="99.95" customHeight="1" x14ac:dyDescent="0.25">
      <c r="A16" s="1" t="s">
        <v>11</v>
      </c>
      <c r="B16" s="1" t="s">
        <v>170</v>
      </c>
      <c r="C16" s="1">
        <v>1</v>
      </c>
      <c r="D16" s="1" t="s">
        <v>171</v>
      </c>
      <c r="E16" s="1" t="s">
        <v>172</v>
      </c>
      <c r="F16" s="1" t="s">
        <v>173</v>
      </c>
      <c r="G16" s="1" t="s">
        <v>174</v>
      </c>
      <c r="H16" s="1" t="s">
        <v>175</v>
      </c>
      <c r="I16" s="1" t="s">
        <v>176</v>
      </c>
      <c r="J16" s="2">
        <v>42535</v>
      </c>
      <c r="K16" s="1" t="s">
        <v>177</v>
      </c>
    </row>
    <row r="17" spans="1:11" ht="99.95" customHeight="1" x14ac:dyDescent="0.25">
      <c r="A17" s="1" t="s">
        <v>11</v>
      </c>
      <c r="B17" s="1" t="s">
        <v>179</v>
      </c>
      <c r="C17" s="1">
        <v>1</v>
      </c>
      <c r="D17" s="1" t="s">
        <v>180</v>
      </c>
      <c r="E17" s="1" t="s">
        <v>181</v>
      </c>
      <c r="F17" s="1" t="s">
        <v>173</v>
      </c>
      <c r="G17" s="1" t="s">
        <v>174</v>
      </c>
      <c r="H17" s="1" t="s">
        <v>175</v>
      </c>
      <c r="I17" s="1" t="s">
        <v>176</v>
      </c>
      <c r="J17" s="2">
        <v>42535</v>
      </c>
      <c r="K17" s="1" t="s">
        <v>182</v>
      </c>
    </row>
    <row r="18" spans="1:11" ht="80.099999999999994" customHeight="1" x14ac:dyDescent="0.25">
      <c r="A18" s="1" t="s">
        <v>11</v>
      </c>
      <c r="B18" s="1" t="s">
        <v>198</v>
      </c>
      <c r="C18" s="1">
        <v>1</v>
      </c>
      <c r="D18" s="1" t="s">
        <v>199</v>
      </c>
      <c r="E18" s="1" t="s">
        <v>200</v>
      </c>
      <c r="F18" s="1" t="s">
        <v>201</v>
      </c>
      <c r="G18" s="1" t="s">
        <v>202</v>
      </c>
      <c r="H18" s="1" t="s">
        <v>203</v>
      </c>
      <c r="I18" s="1" t="s">
        <v>204</v>
      </c>
      <c r="J18" s="2">
        <v>42546</v>
      </c>
      <c r="K18" s="1" t="s">
        <v>205</v>
      </c>
    </row>
    <row r="19" spans="1:11" ht="110.1" customHeight="1" x14ac:dyDescent="0.25">
      <c r="A19" s="1" t="s">
        <v>11</v>
      </c>
      <c r="B19" s="1" t="s">
        <v>208</v>
      </c>
      <c r="C19" s="1">
        <v>1</v>
      </c>
      <c r="D19" s="1" t="s">
        <v>209</v>
      </c>
      <c r="E19" s="1" t="s">
        <v>210</v>
      </c>
      <c r="F19" s="1" t="s">
        <v>211</v>
      </c>
      <c r="G19" s="1" t="s">
        <v>212</v>
      </c>
      <c r="H19" s="1" t="s">
        <v>213</v>
      </c>
      <c r="I19" s="1" t="s">
        <v>214</v>
      </c>
      <c r="J19" s="2">
        <v>42546</v>
      </c>
      <c r="K19" s="1" t="s">
        <v>215</v>
      </c>
    </row>
    <row r="20" spans="1:11" ht="99.95" customHeight="1" x14ac:dyDescent="0.25">
      <c r="A20" s="1" t="s">
        <v>11</v>
      </c>
      <c r="B20" s="1" t="s">
        <v>218</v>
      </c>
      <c r="C20" s="1">
        <v>1</v>
      </c>
      <c r="D20" s="1" t="s">
        <v>219</v>
      </c>
      <c r="E20" s="1" t="s">
        <v>220</v>
      </c>
      <c r="F20" s="1" t="s">
        <v>221</v>
      </c>
      <c r="G20" s="1" t="s">
        <v>222</v>
      </c>
      <c r="H20" s="1" t="s">
        <v>223</v>
      </c>
      <c r="I20" s="1" t="s">
        <v>224</v>
      </c>
      <c r="J20" s="2">
        <v>42546</v>
      </c>
      <c r="K20" s="1" t="s">
        <v>225</v>
      </c>
    </row>
    <row r="21" spans="1:11" ht="99.95" customHeight="1" x14ac:dyDescent="0.25">
      <c r="A21" s="1" t="s">
        <v>11</v>
      </c>
      <c r="B21" s="1" t="s">
        <v>228</v>
      </c>
      <c r="C21" s="1">
        <v>1</v>
      </c>
      <c r="D21" s="1" t="s">
        <v>229</v>
      </c>
      <c r="E21" s="1" t="s">
        <v>230</v>
      </c>
      <c r="F21" s="1" t="s">
        <v>231</v>
      </c>
      <c r="G21" s="1" t="s">
        <v>232</v>
      </c>
      <c r="H21" s="1" t="s">
        <v>233</v>
      </c>
      <c r="I21" s="1" t="s">
        <v>214</v>
      </c>
      <c r="J21" s="2">
        <v>42546</v>
      </c>
      <c r="K21" s="1" t="s">
        <v>234</v>
      </c>
    </row>
    <row r="22" spans="1:11" ht="80.099999999999994" customHeight="1" x14ac:dyDescent="0.25">
      <c r="A22" s="1" t="s">
        <v>11</v>
      </c>
      <c r="B22" s="1" t="s">
        <v>237</v>
      </c>
      <c r="C22" s="1">
        <v>1</v>
      </c>
      <c r="D22" s="1" t="s">
        <v>238</v>
      </c>
      <c r="E22" s="1" t="s">
        <v>239</v>
      </c>
      <c r="F22" s="1" t="s">
        <v>240</v>
      </c>
      <c r="G22" s="1" t="s">
        <v>241</v>
      </c>
      <c r="H22" s="1" t="s">
        <v>242</v>
      </c>
      <c r="I22" s="1" t="s">
        <v>243</v>
      </c>
      <c r="J22" s="2">
        <v>42546</v>
      </c>
      <c r="K22" s="1" t="s">
        <v>244</v>
      </c>
    </row>
    <row r="23" spans="1:11" ht="80.099999999999994" customHeight="1" x14ac:dyDescent="0.25">
      <c r="A23" s="1" t="s">
        <v>11</v>
      </c>
      <c r="B23" s="1" t="s">
        <v>208</v>
      </c>
      <c r="C23" s="1">
        <v>1</v>
      </c>
      <c r="D23" s="1" t="s">
        <v>247</v>
      </c>
      <c r="E23" s="1" t="s">
        <v>248</v>
      </c>
      <c r="F23" s="1" t="s">
        <v>249</v>
      </c>
      <c r="G23" s="1" t="s">
        <v>250</v>
      </c>
      <c r="H23" s="1" t="s">
        <v>251</v>
      </c>
      <c r="I23" s="1" t="s">
        <v>224</v>
      </c>
      <c r="J23" s="2">
        <v>42546</v>
      </c>
      <c r="K23" s="1" t="s">
        <v>252</v>
      </c>
    </row>
    <row r="24" spans="1:11" ht="80.099999999999994" customHeight="1" x14ac:dyDescent="0.25">
      <c r="A24" s="1" t="s">
        <v>11</v>
      </c>
      <c r="B24" s="1" t="s">
        <v>255</v>
      </c>
      <c r="C24" s="1">
        <v>3</v>
      </c>
      <c r="D24" s="1" t="s">
        <v>256</v>
      </c>
      <c r="E24" s="1" t="s">
        <v>257</v>
      </c>
      <c r="F24" s="1" t="s">
        <v>258</v>
      </c>
      <c r="G24" s="1" t="s">
        <v>259</v>
      </c>
      <c r="H24" s="1" t="s">
        <v>260</v>
      </c>
      <c r="I24" s="1" t="s">
        <v>261</v>
      </c>
      <c r="J24" s="2">
        <v>42546</v>
      </c>
      <c r="K24" s="1" t="s">
        <v>262</v>
      </c>
    </row>
    <row r="25" spans="1:11" ht="120" customHeight="1" x14ac:dyDescent="0.25">
      <c r="A25" s="1" t="s">
        <v>11</v>
      </c>
      <c r="B25" s="1" t="s">
        <v>265</v>
      </c>
      <c r="C25" s="1">
        <v>1</v>
      </c>
      <c r="D25" s="1" t="s">
        <v>266</v>
      </c>
      <c r="E25" s="1" t="s">
        <v>267</v>
      </c>
      <c r="F25" s="1" t="s">
        <v>268</v>
      </c>
      <c r="G25" s="1" t="s">
        <v>269</v>
      </c>
      <c r="H25" s="1" t="s">
        <v>270</v>
      </c>
      <c r="I25" s="1" t="s">
        <v>271</v>
      </c>
      <c r="J25" s="2">
        <v>42546</v>
      </c>
      <c r="K25" s="1" t="s">
        <v>272</v>
      </c>
    </row>
    <row r="26" spans="1:11" ht="110.1" customHeight="1" x14ac:dyDescent="0.25">
      <c r="A26" s="1" t="s">
        <v>11</v>
      </c>
      <c r="B26" s="1" t="s">
        <v>275</v>
      </c>
      <c r="C26" s="1">
        <v>1</v>
      </c>
      <c r="D26" s="1" t="s">
        <v>276</v>
      </c>
      <c r="E26" s="1" t="s">
        <v>277</v>
      </c>
      <c r="F26" s="1" t="s">
        <v>201</v>
      </c>
      <c r="G26" s="1" t="s">
        <v>278</v>
      </c>
      <c r="H26" s="1" t="s">
        <v>279</v>
      </c>
      <c r="I26" s="1" t="s">
        <v>280</v>
      </c>
      <c r="J26" s="2">
        <v>42546</v>
      </c>
      <c r="K26" s="1" t="s">
        <v>281</v>
      </c>
    </row>
    <row r="27" spans="1:11" ht="120" customHeight="1" x14ac:dyDescent="0.25">
      <c r="A27" s="1" t="s">
        <v>11</v>
      </c>
      <c r="B27" s="1" t="s">
        <v>284</v>
      </c>
      <c r="C27" s="1">
        <v>1</v>
      </c>
      <c r="D27" s="1"/>
      <c r="E27" s="1" t="s">
        <v>285</v>
      </c>
      <c r="F27" s="1" t="s">
        <v>201</v>
      </c>
      <c r="G27" s="1" t="s">
        <v>286</v>
      </c>
      <c r="H27" s="1" t="s">
        <v>287</v>
      </c>
      <c r="I27" s="1" t="s">
        <v>288</v>
      </c>
      <c r="J27" s="2">
        <v>42546</v>
      </c>
      <c r="K27" s="1" t="s">
        <v>289</v>
      </c>
    </row>
    <row r="28" spans="1:11" ht="110.1" customHeight="1" x14ac:dyDescent="0.25">
      <c r="A28" s="1" t="s">
        <v>11</v>
      </c>
      <c r="B28" s="1" t="s">
        <v>292</v>
      </c>
      <c r="C28" s="1">
        <v>1</v>
      </c>
      <c r="D28" s="1" t="s">
        <v>293</v>
      </c>
      <c r="E28" s="1" t="s">
        <v>294</v>
      </c>
      <c r="F28" s="1" t="s">
        <v>295</v>
      </c>
      <c r="G28" s="1" t="s">
        <v>296</v>
      </c>
      <c r="H28" s="1" t="s">
        <v>297</v>
      </c>
      <c r="I28" s="1" t="s">
        <v>298</v>
      </c>
      <c r="J28" s="2">
        <v>42546</v>
      </c>
      <c r="K28" s="1" t="s">
        <v>299</v>
      </c>
    </row>
    <row r="29" spans="1:11" ht="110.1" customHeight="1" x14ac:dyDescent="0.25">
      <c r="A29" s="1" t="s">
        <v>11</v>
      </c>
      <c r="B29" s="1" t="s">
        <v>335</v>
      </c>
      <c r="C29" s="1">
        <v>2</v>
      </c>
      <c r="D29" s="1" t="s">
        <v>336</v>
      </c>
      <c r="E29" s="1" t="s">
        <v>337</v>
      </c>
      <c r="F29" s="1" t="s">
        <v>173</v>
      </c>
      <c r="G29" s="1" t="s">
        <v>338</v>
      </c>
      <c r="H29" s="1" t="s">
        <v>175</v>
      </c>
      <c r="I29" s="1" t="s">
        <v>176</v>
      </c>
      <c r="J29" s="2">
        <v>42555</v>
      </c>
      <c r="K29" s="1" t="s">
        <v>339</v>
      </c>
    </row>
    <row r="30" spans="1:11" ht="129.94999999999999" customHeight="1" x14ac:dyDescent="0.25">
      <c r="A30" s="1" t="s">
        <v>11</v>
      </c>
      <c r="B30" s="1" t="s">
        <v>341</v>
      </c>
      <c r="C30" s="1">
        <v>1</v>
      </c>
      <c r="D30" s="1" t="s">
        <v>342</v>
      </c>
      <c r="E30" s="1" t="s">
        <v>343</v>
      </c>
      <c r="F30" s="1" t="s">
        <v>173</v>
      </c>
      <c r="G30" s="1" t="s">
        <v>174</v>
      </c>
      <c r="H30" s="1" t="s">
        <v>175</v>
      </c>
      <c r="I30" s="1" t="s">
        <v>176</v>
      </c>
      <c r="J30" s="2">
        <v>42555</v>
      </c>
      <c r="K30" s="1" t="s">
        <v>344</v>
      </c>
    </row>
    <row r="31" spans="1:11" ht="99.95" customHeight="1" x14ac:dyDescent="0.25">
      <c r="A31" s="1" t="s">
        <v>11</v>
      </c>
      <c r="B31" s="1" t="s">
        <v>346</v>
      </c>
      <c r="C31" s="1">
        <v>1</v>
      </c>
      <c r="D31" s="1" t="s">
        <v>347</v>
      </c>
      <c r="E31" s="1" t="s">
        <v>348</v>
      </c>
      <c r="F31" s="1" t="s">
        <v>173</v>
      </c>
      <c r="G31" s="1" t="s">
        <v>174</v>
      </c>
      <c r="H31" s="1" t="s">
        <v>175</v>
      </c>
      <c r="I31" s="1" t="s">
        <v>176</v>
      </c>
      <c r="J31" s="2">
        <v>42555</v>
      </c>
      <c r="K31" s="1" t="s">
        <v>349</v>
      </c>
    </row>
    <row r="32" spans="1:11" ht="99.95" customHeight="1" x14ac:dyDescent="0.25">
      <c r="A32" s="1" t="s">
        <v>11</v>
      </c>
      <c r="B32" s="1" t="s">
        <v>351</v>
      </c>
      <c r="C32" s="1">
        <v>10</v>
      </c>
      <c r="D32" s="1" t="s">
        <v>352</v>
      </c>
      <c r="E32" s="1" t="s">
        <v>353</v>
      </c>
      <c r="F32" s="1" t="s">
        <v>354</v>
      </c>
      <c r="G32" s="1" t="s">
        <v>355</v>
      </c>
      <c r="H32" s="1" t="s">
        <v>356</v>
      </c>
      <c r="I32" s="1" t="s">
        <v>357</v>
      </c>
      <c r="J32" s="2">
        <v>42541</v>
      </c>
      <c r="K32" s="1" t="s">
        <v>358</v>
      </c>
    </row>
    <row r="33" spans="1:11" ht="99.95" customHeight="1" x14ac:dyDescent="0.25">
      <c r="A33" s="1" t="s">
        <v>11</v>
      </c>
      <c r="B33" s="1" t="s">
        <v>437</v>
      </c>
      <c r="C33" s="1">
        <v>3</v>
      </c>
      <c r="D33" s="1" t="s">
        <v>438</v>
      </c>
      <c r="E33" s="1" t="s">
        <v>439</v>
      </c>
      <c r="F33" s="1" t="s">
        <v>440</v>
      </c>
      <c r="G33" s="1" t="s">
        <v>441</v>
      </c>
      <c r="H33" s="1" t="s">
        <v>442</v>
      </c>
      <c r="I33" s="1" t="s">
        <v>443</v>
      </c>
      <c r="J33" s="2">
        <v>42563</v>
      </c>
      <c r="K33" s="1" t="s">
        <v>444</v>
      </c>
    </row>
    <row r="34" spans="1:11" ht="80.099999999999994" customHeight="1" x14ac:dyDescent="0.25">
      <c r="A34" s="1" t="s">
        <v>11</v>
      </c>
      <c r="B34" s="1" t="s">
        <v>448</v>
      </c>
      <c r="C34" s="1">
        <v>3</v>
      </c>
      <c r="D34" s="1" t="s">
        <v>449</v>
      </c>
      <c r="E34" s="1" t="s">
        <v>450</v>
      </c>
      <c r="F34" s="1" t="s">
        <v>451</v>
      </c>
      <c r="G34" s="1" t="s">
        <v>452</v>
      </c>
      <c r="H34" s="1" t="s">
        <v>453</v>
      </c>
      <c r="I34" s="1" t="s">
        <v>443</v>
      </c>
      <c r="J34" s="2">
        <v>42563</v>
      </c>
      <c r="K34" s="1" t="s">
        <v>454</v>
      </c>
    </row>
    <row r="35" spans="1:11" ht="69.95" customHeight="1" x14ac:dyDescent="0.25">
      <c r="A35" s="1" t="s">
        <v>11</v>
      </c>
      <c r="B35" s="1" t="s">
        <v>457</v>
      </c>
      <c r="C35" s="1">
        <v>3</v>
      </c>
      <c r="D35" s="1" t="s">
        <v>458</v>
      </c>
      <c r="E35" s="1" t="s">
        <v>459</v>
      </c>
      <c r="F35" s="1" t="s">
        <v>460</v>
      </c>
      <c r="G35" s="1" t="s">
        <v>461</v>
      </c>
      <c r="H35" s="1" t="s">
        <v>462</v>
      </c>
      <c r="I35" s="1" t="s">
        <v>443</v>
      </c>
      <c r="J35" s="2">
        <v>42563</v>
      </c>
      <c r="K35" s="1" t="s">
        <v>463</v>
      </c>
    </row>
    <row r="36" spans="1:11" ht="80.099999999999994" customHeight="1" x14ac:dyDescent="0.25">
      <c r="A36" s="1" t="s">
        <v>11</v>
      </c>
      <c r="B36" s="1" t="s">
        <v>467</v>
      </c>
      <c r="C36" s="1">
        <v>3</v>
      </c>
      <c r="D36" s="1" t="s">
        <v>468</v>
      </c>
      <c r="E36" s="1" t="s">
        <v>469</v>
      </c>
      <c r="F36" s="1" t="s">
        <v>470</v>
      </c>
      <c r="G36" s="1" t="s">
        <v>471</v>
      </c>
      <c r="H36" s="1" t="s">
        <v>472</v>
      </c>
      <c r="I36" s="1" t="s">
        <v>473</v>
      </c>
      <c r="J36" s="2">
        <v>42563</v>
      </c>
      <c r="K36" s="1" t="s">
        <v>474</v>
      </c>
    </row>
    <row r="37" spans="1:11" ht="69.95" customHeight="1" x14ac:dyDescent="0.25">
      <c r="A37" s="1" t="s">
        <v>11</v>
      </c>
      <c r="B37" s="1" t="s">
        <v>478</v>
      </c>
      <c r="C37" s="1">
        <v>1</v>
      </c>
      <c r="D37" s="1" t="s">
        <v>479</v>
      </c>
      <c r="E37" s="1" t="s">
        <v>480</v>
      </c>
      <c r="F37" s="1" t="s">
        <v>460</v>
      </c>
      <c r="G37" s="1" t="s">
        <v>481</v>
      </c>
      <c r="H37" s="1" t="s">
        <v>482</v>
      </c>
      <c r="I37" s="1" t="s">
        <v>473</v>
      </c>
      <c r="J37" s="2">
        <v>42563</v>
      </c>
      <c r="K37" s="1" t="s">
        <v>483</v>
      </c>
    </row>
    <row r="38" spans="1:11" ht="80.099999999999994" customHeight="1" x14ac:dyDescent="0.25">
      <c r="A38" s="1" t="s">
        <v>11</v>
      </c>
      <c r="B38" s="1" t="s">
        <v>486</v>
      </c>
      <c r="C38" s="1">
        <v>3</v>
      </c>
      <c r="D38" s="1" t="s">
        <v>487</v>
      </c>
      <c r="E38" s="1" t="s">
        <v>488</v>
      </c>
      <c r="F38" s="1" t="s">
        <v>470</v>
      </c>
      <c r="G38" s="1" t="s">
        <v>441</v>
      </c>
      <c r="H38" s="1" t="s">
        <v>489</v>
      </c>
      <c r="I38" s="1" t="s">
        <v>473</v>
      </c>
      <c r="J38" s="2">
        <v>42563</v>
      </c>
      <c r="K38" s="1" t="s">
        <v>490</v>
      </c>
    </row>
    <row r="39" spans="1:11" ht="90" customHeight="1" x14ac:dyDescent="0.25">
      <c r="A39" s="1" t="s">
        <v>11</v>
      </c>
      <c r="B39" s="1" t="s">
        <v>494</v>
      </c>
      <c r="C39" s="1">
        <v>2</v>
      </c>
      <c r="D39" s="1" t="s">
        <v>495</v>
      </c>
      <c r="E39" s="1" t="s">
        <v>496</v>
      </c>
      <c r="F39" s="1" t="s">
        <v>497</v>
      </c>
      <c r="G39" s="1" t="s">
        <v>498</v>
      </c>
      <c r="H39" s="1" t="s">
        <v>499</v>
      </c>
      <c r="I39" s="1" t="s">
        <v>473</v>
      </c>
      <c r="J39" s="2">
        <v>42563</v>
      </c>
      <c r="K39" s="1" t="s">
        <v>500</v>
      </c>
    </row>
    <row r="40" spans="1:11" ht="90" customHeight="1" x14ac:dyDescent="0.25">
      <c r="A40" s="1" t="s">
        <v>11</v>
      </c>
      <c r="B40" s="1" t="s">
        <v>501</v>
      </c>
      <c r="C40" s="1">
        <v>1</v>
      </c>
      <c r="D40" s="1" t="s">
        <v>502</v>
      </c>
      <c r="E40" s="1" t="s">
        <v>503</v>
      </c>
      <c r="F40" s="1" t="s">
        <v>497</v>
      </c>
      <c r="G40" s="1" t="s">
        <v>498</v>
      </c>
      <c r="H40" s="1" t="s">
        <v>499</v>
      </c>
      <c r="I40" s="1" t="s">
        <v>473</v>
      </c>
      <c r="J40" s="2">
        <v>42563</v>
      </c>
      <c r="K40" s="1" t="s">
        <v>504</v>
      </c>
    </row>
    <row r="41" spans="1:11" ht="69.95" customHeight="1" x14ac:dyDescent="0.25">
      <c r="A41" s="1" t="s">
        <v>11</v>
      </c>
      <c r="B41" s="1" t="s">
        <v>507</v>
      </c>
      <c r="C41" s="1">
        <v>1</v>
      </c>
      <c r="D41" s="1" t="s">
        <v>508</v>
      </c>
      <c r="E41" s="1" t="s">
        <v>509</v>
      </c>
      <c r="F41" s="1" t="s">
        <v>510</v>
      </c>
      <c r="G41" s="1" t="s">
        <v>511</v>
      </c>
      <c r="H41" s="1" t="s">
        <v>512</v>
      </c>
      <c r="I41" s="1" t="s">
        <v>513</v>
      </c>
      <c r="J41" s="2">
        <v>42563</v>
      </c>
      <c r="K41" s="1" t="s">
        <v>514</v>
      </c>
    </row>
    <row r="42" spans="1:11" ht="90" customHeight="1" x14ac:dyDescent="0.25">
      <c r="A42" s="1" t="s">
        <v>11</v>
      </c>
      <c r="B42" s="1" t="s">
        <v>517</v>
      </c>
      <c r="C42" s="1">
        <v>3</v>
      </c>
      <c r="D42" s="1" t="s">
        <v>518</v>
      </c>
      <c r="E42" s="1" t="s">
        <v>519</v>
      </c>
      <c r="F42" s="1" t="s">
        <v>520</v>
      </c>
      <c r="G42" s="1" t="s">
        <v>521</v>
      </c>
      <c r="H42" s="1" t="s">
        <v>522</v>
      </c>
      <c r="I42" s="1" t="s">
        <v>513</v>
      </c>
      <c r="J42" s="2">
        <v>42563</v>
      </c>
      <c r="K42" s="1" t="s">
        <v>523</v>
      </c>
    </row>
    <row r="43" spans="1:11" ht="80.099999999999994" customHeight="1" x14ac:dyDescent="0.25">
      <c r="A43" s="1" t="s">
        <v>11</v>
      </c>
      <c r="B43" s="1" t="s">
        <v>525</v>
      </c>
      <c r="C43" s="1">
        <v>2</v>
      </c>
      <c r="D43" s="1" t="s">
        <v>526</v>
      </c>
      <c r="E43" s="1" t="s">
        <v>527</v>
      </c>
      <c r="F43" s="1" t="s">
        <v>528</v>
      </c>
      <c r="G43" s="1" t="s">
        <v>529</v>
      </c>
      <c r="H43" s="1" t="s">
        <v>530</v>
      </c>
      <c r="I43" s="1" t="s">
        <v>513</v>
      </c>
      <c r="J43" s="2">
        <v>42563</v>
      </c>
      <c r="K43" s="1" t="s">
        <v>531</v>
      </c>
    </row>
    <row r="44" spans="1:11" ht="80.099999999999994" customHeight="1" x14ac:dyDescent="0.25">
      <c r="A44" s="1" t="s">
        <v>11</v>
      </c>
      <c r="B44" s="1" t="s">
        <v>534</v>
      </c>
      <c r="C44" s="1">
        <v>2</v>
      </c>
      <c r="D44" s="1" t="s">
        <v>535</v>
      </c>
      <c r="E44" s="1" t="s">
        <v>536</v>
      </c>
      <c r="F44" s="1" t="s">
        <v>537</v>
      </c>
      <c r="G44" s="1" t="s">
        <v>538</v>
      </c>
      <c r="H44" s="1"/>
      <c r="I44" s="1" t="s">
        <v>443</v>
      </c>
      <c r="J44" s="2">
        <v>42538</v>
      </c>
      <c r="K44" s="1" t="s">
        <v>539</v>
      </c>
    </row>
    <row r="45" spans="1:11" ht="80.099999999999994" customHeight="1" x14ac:dyDescent="0.25">
      <c r="A45" s="1" t="s">
        <v>11</v>
      </c>
      <c r="B45" s="1" t="s">
        <v>542</v>
      </c>
      <c r="C45" s="1">
        <v>2</v>
      </c>
      <c r="D45" s="1" t="s">
        <v>543</v>
      </c>
      <c r="E45" s="1" t="s">
        <v>544</v>
      </c>
      <c r="F45" s="1" t="s">
        <v>545</v>
      </c>
      <c r="G45" s="1" t="s">
        <v>546</v>
      </c>
      <c r="H45" s="1" t="s">
        <v>547</v>
      </c>
      <c r="I45" s="1" t="s">
        <v>443</v>
      </c>
      <c r="J45" s="2">
        <v>42538</v>
      </c>
      <c r="K45" s="1" t="s">
        <v>548</v>
      </c>
    </row>
    <row r="46" spans="1:11" ht="80.099999999999994" customHeight="1" x14ac:dyDescent="0.25">
      <c r="A46" s="1" t="s">
        <v>11</v>
      </c>
      <c r="B46" s="1" t="s">
        <v>550</v>
      </c>
      <c r="C46" s="1">
        <v>1</v>
      </c>
      <c r="D46" s="1" t="s">
        <v>551</v>
      </c>
      <c r="E46" s="1" t="s">
        <v>552</v>
      </c>
      <c r="F46" s="1" t="s">
        <v>545</v>
      </c>
      <c r="G46" s="1" t="s">
        <v>538</v>
      </c>
      <c r="H46" s="1"/>
      <c r="I46" s="1" t="s">
        <v>443</v>
      </c>
      <c r="J46" s="2">
        <v>42538</v>
      </c>
      <c r="K46" s="1" t="s">
        <v>553</v>
      </c>
    </row>
    <row r="47" spans="1:11" ht="80.099999999999994" customHeight="1" x14ac:dyDescent="0.25">
      <c r="A47" s="1" t="s">
        <v>11</v>
      </c>
      <c r="B47" s="1" t="s">
        <v>556</v>
      </c>
      <c r="C47" s="1">
        <v>15</v>
      </c>
      <c r="D47" s="1" t="s">
        <v>557</v>
      </c>
      <c r="E47" s="1" t="s">
        <v>558</v>
      </c>
      <c r="F47" s="1" t="s">
        <v>559</v>
      </c>
      <c r="G47" s="1" t="s">
        <v>560</v>
      </c>
      <c r="H47" s="1" t="s">
        <v>561</v>
      </c>
      <c r="I47" s="1" t="s">
        <v>562</v>
      </c>
      <c r="J47" s="2">
        <v>42569</v>
      </c>
      <c r="K47" s="1" t="s">
        <v>563</v>
      </c>
    </row>
    <row r="48" spans="1:11" ht="80.099999999999994" customHeight="1" x14ac:dyDescent="0.25">
      <c r="A48" s="1" t="s">
        <v>11</v>
      </c>
      <c r="B48" s="1" t="s">
        <v>566</v>
      </c>
      <c r="C48" s="1">
        <v>1</v>
      </c>
      <c r="D48" s="1" t="s">
        <v>567</v>
      </c>
      <c r="E48" s="1" t="s">
        <v>568</v>
      </c>
      <c r="F48" s="1" t="s">
        <v>559</v>
      </c>
      <c r="G48" s="1" t="s">
        <v>560</v>
      </c>
      <c r="H48" s="1" t="s">
        <v>561</v>
      </c>
      <c r="I48" s="1" t="s">
        <v>569</v>
      </c>
      <c r="J48" s="2">
        <v>42569</v>
      </c>
      <c r="K48" s="1" t="s">
        <v>570</v>
      </c>
    </row>
    <row r="49" spans="1:11" ht="80.099999999999994" customHeight="1" x14ac:dyDescent="0.25">
      <c r="A49" s="1" t="s">
        <v>11</v>
      </c>
      <c r="B49" s="1" t="s">
        <v>179</v>
      </c>
      <c r="C49" s="1">
        <v>1</v>
      </c>
      <c r="D49" s="1" t="s">
        <v>571</v>
      </c>
      <c r="E49" s="1" t="s">
        <v>572</v>
      </c>
      <c r="F49" s="1" t="s">
        <v>559</v>
      </c>
      <c r="G49" s="1" t="s">
        <v>560</v>
      </c>
      <c r="H49" s="1" t="s">
        <v>561</v>
      </c>
      <c r="I49" s="1" t="s">
        <v>569</v>
      </c>
      <c r="J49" s="2">
        <v>42569</v>
      </c>
      <c r="K49" s="1" t="s">
        <v>573</v>
      </c>
    </row>
    <row r="50" spans="1:11" ht="80.099999999999994" customHeight="1" x14ac:dyDescent="0.25">
      <c r="A50" s="1" t="s">
        <v>11</v>
      </c>
      <c r="B50" s="1" t="s">
        <v>575</v>
      </c>
      <c r="C50" s="1">
        <v>1</v>
      </c>
      <c r="D50" s="1" t="s">
        <v>576</v>
      </c>
      <c r="E50" s="1" t="s">
        <v>577</v>
      </c>
      <c r="F50" s="1" t="s">
        <v>578</v>
      </c>
      <c r="G50" s="1" t="s">
        <v>579</v>
      </c>
      <c r="H50" s="1" t="s">
        <v>580</v>
      </c>
      <c r="I50" s="1" t="s">
        <v>581</v>
      </c>
      <c r="J50" s="2">
        <v>42550</v>
      </c>
      <c r="K50" s="1" t="s">
        <v>582</v>
      </c>
    </row>
    <row r="51" spans="1:11" ht="80.099999999999994" customHeight="1" x14ac:dyDescent="0.25">
      <c r="A51" s="1" t="s">
        <v>11</v>
      </c>
      <c r="B51" s="1" t="s">
        <v>584</v>
      </c>
      <c r="C51" s="1">
        <v>1</v>
      </c>
      <c r="D51" s="1" t="s">
        <v>585</v>
      </c>
      <c r="E51" s="1" t="s">
        <v>586</v>
      </c>
      <c r="F51" s="1" t="s">
        <v>587</v>
      </c>
      <c r="G51" s="1" t="s">
        <v>588</v>
      </c>
      <c r="H51" s="1" t="s">
        <v>589</v>
      </c>
      <c r="I51" s="1" t="s">
        <v>590</v>
      </c>
      <c r="J51" s="2">
        <v>42552</v>
      </c>
      <c r="K51" s="1" t="s">
        <v>591</v>
      </c>
    </row>
    <row r="52" spans="1:11" ht="80.099999999999994" customHeight="1" x14ac:dyDescent="0.25">
      <c r="A52" s="1" t="s">
        <v>11</v>
      </c>
      <c r="B52" s="1" t="s">
        <v>584</v>
      </c>
      <c r="C52" s="1">
        <v>1</v>
      </c>
      <c r="D52" s="1" t="s">
        <v>593</v>
      </c>
      <c r="E52" s="1" t="s">
        <v>594</v>
      </c>
      <c r="F52" s="1" t="s">
        <v>595</v>
      </c>
      <c r="G52" s="1" t="s">
        <v>588</v>
      </c>
      <c r="H52" s="1" t="s">
        <v>596</v>
      </c>
      <c r="I52" s="1" t="s">
        <v>597</v>
      </c>
      <c r="J52" s="2">
        <v>42552</v>
      </c>
      <c r="K52" s="1" t="s">
        <v>598</v>
      </c>
    </row>
    <row r="53" spans="1:11" ht="80.099999999999994" customHeight="1" x14ac:dyDescent="0.25">
      <c r="A53" s="1" t="s">
        <v>127</v>
      </c>
      <c r="B53" s="1" t="s">
        <v>302</v>
      </c>
      <c r="C53" s="1">
        <v>1</v>
      </c>
      <c r="D53" s="1" t="s">
        <v>303</v>
      </c>
      <c r="E53" s="1" t="s">
        <v>304</v>
      </c>
      <c r="F53" s="1" t="s">
        <v>305</v>
      </c>
      <c r="G53" s="1" t="s">
        <v>306</v>
      </c>
      <c r="H53" s="1" t="s">
        <v>307</v>
      </c>
      <c r="I53" s="1" t="s">
        <v>308</v>
      </c>
      <c r="J53" s="2">
        <v>42516</v>
      </c>
      <c r="K53" s="1" t="s">
        <v>309</v>
      </c>
    </row>
    <row r="54" spans="1:11" ht="80.099999999999994" customHeight="1" x14ac:dyDescent="0.25">
      <c r="A54" s="1" t="s">
        <v>127</v>
      </c>
      <c r="B54" s="1" t="s">
        <v>100</v>
      </c>
      <c r="C54" s="1">
        <v>1</v>
      </c>
      <c r="D54" s="1" t="s">
        <v>303</v>
      </c>
      <c r="E54" s="1" t="s">
        <v>310</v>
      </c>
      <c r="F54" s="1" t="s">
        <v>305</v>
      </c>
      <c r="G54" s="1" t="s">
        <v>311</v>
      </c>
      <c r="H54" s="1" t="s">
        <v>307</v>
      </c>
      <c r="I54" s="1" t="s">
        <v>308</v>
      </c>
      <c r="J54" s="2">
        <v>42516</v>
      </c>
      <c r="K54" s="1" t="s">
        <v>309</v>
      </c>
    </row>
    <row r="55" spans="1:11" ht="80.099999999999994" customHeight="1" x14ac:dyDescent="0.25">
      <c r="A55" s="1" t="s">
        <v>599</v>
      </c>
      <c r="B55" s="1" t="s">
        <v>603</v>
      </c>
      <c r="C55" s="1">
        <v>30</v>
      </c>
      <c r="D55" s="1" t="s">
        <v>604</v>
      </c>
      <c r="E55" s="1" t="s">
        <v>605</v>
      </c>
      <c r="F55" s="1" t="s">
        <v>606</v>
      </c>
      <c r="G55" s="1" t="s">
        <v>607</v>
      </c>
      <c r="H55" s="1" t="s">
        <v>608</v>
      </c>
      <c r="I55" s="1" t="s">
        <v>609</v>
      </c>
      <c r="J55" s="2">
        <v>42735</v>
      </c>
      <c r="K55" s="1" t="s">
        <v>612</v>
      </c>
    </row>
    <row r="56" spans="1:11" ht="80.099999999999994" customHeight="1" x14ac:dyDescent="0.25">
      <c r="A56" s="1" t="s">
        <v>599</v>
      </c>
      <c r="B56" s="1" t="s">
        <v>575</v>
      </c>
      <c r="C56" s="1">
        <v>30</v>
      </c>
      <c r="D56" s="1" t="s">
        <v>614</v>
      </c>
      <c r="E56" s="1" t="s">
        <v>615</v>
      </c>
      <c r="F56" s="1" t="s">
        <v>616</v>
      </c>
      <c r="G56" s="1" t="s">
        <v>617</v>
      </c>
      <c r="H56" s="1" t="s">
        <v>618</v>
      </c>
      <c r="I56" s="1" t="s">
        <v>619</v>
      </c>
      <c r="J56" s="2">
        <v>42735</v>
      </c>
      <c r="K56" s="1" t="s">
        <v>620</v>
      </c>
    </row>
    <row r="57" spans="1:11" ht="80.099999999999994" customHeight="1" x14ac:dyDescent="0.25">
      <c r="A57" s="1" t="s">
        <v>14</v>
      </c>
      <c r="B57" s="1" t="s">
        <v>131</v>
      </c>
      <c r="C57" s="1">
        <v>50</v>
      </c>
      <c r="D57" s="1" t="s">
        <v>132</v>
      </c>
      <c r="E57" s="1" t="s">
        <v>146</v>
      </c>
      <c r="F57" s="1" t="s">
        <v>133</v>
      </c>
      <c r="G57" s="1" t="s">
        <v>147</v>
      </c>
      <c r="H57" s="1" t="s">
        <v>134</v>
      </c>
      <c r="I57" s="1" t="s">
        <v>16</v>
      </c>
      <c r="J57" s="2">
        <v>42551</v>
      </c>
      <c r="K57" s="1" t="s">
        <v>135</v>
      </c>
    </row>
    <row r="58" spans="1:11" ht="80.099999999999994" customHeight="1" x14ac:dyDescent="0.25">
      <c r="A58" s="1" t="s">
        <v>14</v>
      </c>
      <c r="B58" s="1" t="s">
        <v>151</v>
      </c>
      <c r="C58" s="1">
        <v>5</v>
      </c>
      <c r="D58" s="1" t="s">
        <v>152</v>
      </c>
      <c r="E58" s="1" t="s">
        <v>153</v>
      </c>
      <c r="F58" s="1" t="s">
        <v>154</v>
      </c>
      <c r="G58" s="1" t="s">
        <v>155</v>
      </c>
      <c r="H58" s="1" t="s">
        <v>156</v>
      </c>
      <c r="I58" s="1" t="s">
        <v>16</v>
      </c>
      <c r="J58" s="2">
        <v>42552</v>
      </c>
      <c r="K58" s="1" t="s">
        <v>157</v>
      </c>
    </row>
    <row r="59" spans="1:11" ht="80.099999999999994" customHeight="1" x14ac:dyDescent="0.25">
      <c r="A59" s="1" t="s">
        <v>14</v>
      </c>
      <c r="B59" s="1" t="s">
        <v>161</v>
      </c>
      <c r="C59" s="1">
        <v>5</v>
      </c>
      <c r="D59" s="1" t="s">
        <v>162</v>
      </c>
      <c r="E59" s="1" t="s">
        <v>163</v>
      </c>
      <c r="F59" s="1" t="s">
        <v>154</v>
      </c>
      <c r="G59" s="1" t="s">
        <v>164</v>
      </c>
      <c r="H59" s="1" t="s">
        <v>165</v>
      </c>
      <c r="I59" s="1" t="s">
        <v>16</v>
      </c>
      <c r="J59" s="2">
        <v>42552</v>
      </c>
      <c r="K59" s="1" t="s">
        <v>166</v>
      </c>
    </row>
    <row r="60" spans="1:11" ht="80.099999999999994" customHeight="1" x14ac:dyDescent="0.25">
      <c r="A60" s="1" t="s">
        <v>12</v>
      </c>
      <c r="B60" s="1" t="s">
        <v>362</v>
      </c>
      <c r="C60" s="1">
        <v>6</v>
      </c>
      <c r="D60" s="1" t="s">
        <v>363</v>
      </c>
      <c r="E60" s="1" t="s">
        <v>364</v>
      </c>
      <c r="F60" s="1" t="s">
        <v>365</v>
      </c>
      <c r="G60" s="1" t="s">
        <v>366</v>
      </c>
      <c r="H60" s="1" t="s">
        <v>367</v>
      </c>
      <c r="I60" s="1" t="s">
        <v>368</v>
      </c>
      <c r="J60" s="2">
        <v>42521</v>
      </c>
      <c r="K60" s="1" t="s">
        <v>369</v>
      </c>
    </row>
    <row r="61" spans="1:11" ht="80.099999999999994" customHeight="1" x14ac:dyDescent="0.25">
      <c r="A61" s="1" t="s">
        <v>12</v>
      </c>
      <c r="B61" s="1" t="s">
        <v>370</v>
      </c>
      <c r="C61" s="1">
        <v>6</v>
      </c>
      <c r="D61" s="1" t="s">
        <v>371</v>
      </c>
      <c r="E61" s="1" t="s">
        <v>372</v>
      </c>
      <c r="F61" s="1" t="s">
        <v>365</v>
      </c>
      <c r="G61" s="1" t="s">
        <v>366</v>
      </c>
      <c r="H61" s="1" t="s">
        <v>367</v>
      </c>
      <c r="I61" s="1" t="s">
        <v>368</v>
      </c>
      <c r="J61" s="2">
        <v>42521</v>
      </c>
      <c r="K61" s="1" t="s">
        <v>369</v>
      </c>
    </row>
    <row r="62" spans="1:11" ht="80.099999999999994" customHeight="1" x14ac:dyDescent="0.25">
      <c r="A62" s="1" t="s">
        <v>12</v>
      </c>
      <c r="B62" s="1" t="s">
        <v>373</v>
      </c>
      <c r="C62" s="1">
        <v>6</v>
      </c>
      <c r="D62" s="1" t="s">
        <v>374</v>
      </c>
      <c r="E62" s="1" t="s">
        <v>375</v>
      </c>
      <c r="F62" s="1" t="s">
        <v>365</v>
      </c>
      <c r="G62" s="1" t="s">
        <v>366</v>
      </c>
      <c r="H62" s="1" t="s">
        <v>367</v>
      </c>
      <c r="I62" s="1" t="s">
        <v>368</v>
      </c>
      <c r="J62" s="2">
        <v>42521</v>
      </c>
      <c r="K62" s="1" t="s">
        <v>369</v>
      </c>
    </row>
    <row r="63" spans="1:11" ht="80.099999999999994" customHeight="1" x14ac:dyDescent="0.25">
      <c r="A63" s="1" t="s">
        <v>12</v>
      </c>
      <c r="B63" s="1" t="s">
        <v>376</v>
      </c>
      <c r="C63" s="1">
        <v>6</v>
      </c>
      <c r="D63" s="1" t="s">
        <v>377</v>
      </c>
      <c r="E63" s="1" t="s">
        <v>378</v>
      </c>
      <c r="F63" s="1" t="s">
        <v>365</v>
      </c>
      <c r="G63" s="1" t="s">
        <v>366</v>
      </c>
      <c r="H63" s="1" t="s">
        <v>367</v>
      </c>
      <c r="I63" s="1" t="s">
        <v>368</v>
      </c>
      <c r="J63" s="2">
        <v>42521</v>
      </c>
      <c r="K63" s="1" t="s">
        <v>369</v>
      </c>
    </row>
    <row r="64" spans="1:11" ht="80.099999999999994" customHeight="1" x14ac:dyDescent="0.25">
      <c r="A64" s="1" t="s">
        <v>12</v>
      </c>
      <c r="B64" s="1" t="s">
        <v>623</v>
      </c>
      <c r="C64" s="1">
        <v>1</v>
      </c>
      <c r="D64" s="1" t="s">
        <v>624</v>
      </c>
      <c r="E64" s="1" t="s">
        <v>625</v>
      </c>
      <c r="F64" s="1" t="s">
        <v>626</v>
      </c>
      <c r="G64" s="1" t="s">
        <v>627</v>
      </c>
      <c r="H64" s="1" t="s">
        <v>628</v>
      </c>
      <c r="I64" s="1" t="s">
        <v>629</v>
      </c>
      <c r="J64" s="2">
        <v>42530</v>
      </c>
      <c r="K64" s="1" t="s">
        <v>630</v>
      </c>
    </row>
    <row r="65" spans="1:11" ht="80.099999999999994" customHeight="1" x14ac:dyDescent="0.25">
      <c r="A65" s="1" t="s">
        <v>12</v>
      </c>
      <c r="B65" s="1" t="s">
        <v>631</v>
      </c>
      <c r="C65" s="1">
        <v>1</v>
      </c>
      <c r="D65" s="1" t="s">
        <v>632</v>
      </c>
      <c r="E65" s="1" t="s">
        <v>633</v>
      </c>
      <c r="F65" s="1" t="s">
        <v>626</v>
      </c>
      <c r="G65" s="1" t="s">
        <v>627</v>
      </c>
      <c r="H65" s="1" t="s">
        <v>634</v>
      </c>
      <c r="I65" s="1" t="s">
        <v>635</v>
      </c>
      <c r="J65" s="2">
        <v>42530</v>
      </c>
      <c r="K65" s="1" t="s">
        <v>636</v>
      </c>
    </row>
    <row r="66" spans="1:11" ht="80.099999999999994" customHeight="1" x14ac:dyDescent="0.25">
      <c r="A66" s="1" t="s">
        <v>12</v>
      </c>
      <c r="B66" s="1" t="s">
        <v>637</v>
      </c>
      <c r="C66" s="1">
        <v>1</v>
      </c>
      <c r="D66" s="1" t="s">
        <v>638</v>
      </c>
      <c r="E66" s="1" t="s">
        <v>639</v>
      </c>
      <c r="F66" s="1" t="s">
        <v>626</v>
      </c>
      <c r="G66" s="1" t="s">
        <v>627</v>
      </c>
      <c r="H66" s="1" t="s">
        <v>634</v>
      </c>
      <c r="I66" s="1" t="s">
        <v>635</v>
      </c>
      <c r="J66" s="2">
        <v>42530</v>
      </c>
      <c r="K66" s="1" t="s">
        <v>640</v>
      </c>
    </row>
    <row r="67" spans="1:11" ht="80.099999999999994" customHeight="1" x14ac:dyDescent="0.25">
      <c r="A67" s="1" t="s">
        <v>12</v>
      </c>
      <c r="B67" s="1" t="s">
        <v>641</v>
      </c>
      <c r="C67" s="1">
        <v>2</v>
      </c>
      <c r="D67" s="1" t="s">
        <v>642</v>
      </c>
      <c r="E67" s="1" t="s">
        <v>643</v>
      </c>
      <c r="F67" s="1" t="s">
        <v>626</v>
      </c>
      <c r="G67" s="1" t="s">
        <v>627</v>
      </c>
      <c r="H67" s="1" t="s">
        <v>644</v>
      </c>
      <c r="I67" s="1" t="s">
        <v>645</v>
      </c>
      <c r="J67" s="2">
        <v>42530</v>
      </c>
      <c r="K67" s="1" t="s">
        <v>646</v>
      </c>
    </row>
    <row r="68" spans="1:11" ht="80.099999999999994" customHeight="1" x14ac:dyDescent="0.25">
      <c r="A68" s="1" t="s">
        <v>12</v>
      </c>
      <c r="B68" s="1" t="s">
        <v>647</v>
      </c>
      <c r="C68" s="1">
        <v>1</v>
      </c>
      <c r="D68" s="1" t="s">
        <v>648</v>
      </c>
      <c r="E68" s="1" t="s">
        <v>649</v>
      </c>
      <c r="F68" s="1" t="s">
        <v>626</v>
      </c>
      <c r="G68" s="1" t="s">
        <v>627</v>
      </c>
      <c r="H68" s="1" t="s">
        <v>650</v>
      </c>
      <c r="I68" s="1" t="s">
        <v>651</v>
      </c>
      <c r="J68" s="2">
        <v>42519</v>
      </c>
      <c r="K68" s="1" t="s">
        <v>652</v>
      </c>
    </row>
    <row r="69" spans="1:11" ht="80.099999999999994" customHeight="1" x14ac:dyDescent="0.25">
      <c r="A69" s="1" t="s">
        <v>12</v>
      </c>
      <c r="B69" s="1" t="s">
        <v>653</v>
      </c>
      <c r="C69" s="1">
        <v>1</v>
      </c>
      <c r="D69" s="1" t="s">
        <v>654</v>
      </c>
      <c r="E69" s="1" t="s">
        <v>655</v>
      </c>
      <c r="F69" s="1" t="s">
        <v>656</v>
      </c>
      <c r="G69" s="1" t="s">
        <v>657</v>
      </c>
      <c r="H69" s="1" t="s">
        <v>658</v>
      </c>
      <c r="I69" s="1" t="s">
        <v>659</v>
      </c>
      <c r="J69" s="2">
        <v>42530</v>
      </c>
      <c r="K69" s="1" t="s">
        <v>660</v>
      </c>
    </row>
    <row r="70" spans="1:11" ht="80.099999999999994" customHeight="1" x14ac:dyDescent="0.25">
      <c r="A70" s="1" t="s">
        <v>661</v>
      </c>
      <c r="B70" s="1" t="s">
        <v>664</v>
      </c>
      <c r="C70" s="1">
        <v>6</v>
      </c>
      <c r="D70" s="1" t="s">
        <v>665</v>
      </c>
      <c r="E70" s="1" t="s">
        <v>666</v>
      </c>
      <c r="F70" s="1" t="s">
        <v>667</v>
      </c>
      <c r="G70" s="1" t="s">
        <v>668</v>
      </c>
      <c r="H70" s="1" t="s">
        <v>669</v>
      </c>
      <c r="I70" s="1" t="s">
        <v>670</v>
      </c>
      <c r="J70" s="2">
        <v>42536</v>
      </c>
      <c r="K70" s="1" t="s">
        <v>673</v>
      </c>
    </row>
    <row r="71" spans="1:11" ht="80.099999999999994" customHeight="1" x14ac:dyDescent="0.25">
      <c r="A71" s="1" t="s">
        <v>103</v>
      </c>
      <c r="B71" s="1" t="s">
        <v>677</v>
      </c>
      <c r="C71" s="1">
        <v>15</v>
      </c>
      <c r="D71" s="1" t="s">
        <v>678</v>
      </c>
      <c r="E71" s="1" t="s">
        <v>679</v>
      </c>
      <c r="F71" s="1" t="s">
        <v>680</v>
      </c>
      <c r="G71" s="1" t="s">
        <v>681</v>
      </c>
      <c r="H71" s="1" t="s">
        <v>682</v>
      </c>
      <c r="I71" s="1" t="s">
        <v>104</v>
      </c>
      <c r="J71" s="2">
        <v>42735</v>
      </c>
      <c r="K71" s="1" t="s">
        <v>683</v>
      </c>
    </row>
    <row r="72" spans="1:11" ht="80.099999999999994" customHeight="1" x14ac:dyDescent="0.25">
      <c r="A72" s="1" t="s">
        <v>103</v>
      </c>
      <c r="B72" s="1" t="s">
        <v>110</v>
      </c>
      <c r="C72" s="1">
        <v>15</v>
      </c>
      <c r="D72" s="1" t="s">
        <v>111</v>
      </c>
      <c r="E72" s="1" t="s">
        <v>112</v>
      </c>
      <c r="F72" s="1" t="s">
        <v>113</v>
      </c>
      <c r="G72" s="1" t="s">
        <v>114</v>
      </c>
      <c r="H72" s="1" t="s">
        <v>115</v>
      </c>
      <c r="I72" s="1" t="s">
        <v>116</v>
      </c>
      <c r="J72" s="2">
        <v>42521</v>
      </c>
      <c r="K72" s="1" t="s">
        <v>117</v>
      </c>
    </row>
    <row r="73" spans="1:11" ht="80.099999999999994" customHeight="1" x14ac:dyDescent="0.25">
      <c r="A73" s="1" t="s">
        <v>103</v>
      </c>
      <c r="B73" s="1" t="s">
        <v>122</v>
      </c>
      <c r="C73" s="1">
        <v>1</v>
      </c>
      <c r="D73" s="1"/>
      <c r="E73" s="1" t="s">
        <v>123</v>
      </c>
      <c r="F73" s="1" t="s">
        <v>124</v>
      </c>
      <c r="G73" s="1" t="s">
        <v>125</v>
      </c>
      <c r="H73" s="1"/>
      <c r="I73" s="1" t="s">
        <v>104</v>
      </c>
      <c r="J73" s="2">
        <v>42521</v>
      </c>
      <c r="K73" s="1" t="s">
        <v>126</v>
      </c>
    </row>
    <row r="74" spans="1:11" ht="80.099999999999994" customHeight="1" x14ac:dyDescent="0.25">
      <c r="A74" s="1" t="s">
        <v>103</v>
      </c>
      <c r="B74" s="1" t="s">
        <v>139</v>
      </c>
      <c r="C74" s="1">
        <v>3</v>
      </c>
      <c r="D74" s="1" t="s">
        <v>140</v>
      </c>
      <c r="E74" s="1" t="s">
        <v>141</v>
      </c>
      <c r="F74" s="1" t="s">
        <v>142</v>
      </c>
      <c r="G74" s="1" t="s">
        <v>143</v>
      </c>
      <c r="H74" s="1"/>
      <c r="I74" s="1" t="s">
        <v>104</v>
      </c>
      <c r="J74" s="2">
        <v>42521</v>
      </c>
      <c r="K74" s="1" t="s">
        <v>144</v>
      </c>
    </row>
    <row r="75" spans="1:11" ht="80.099999999999994" customHeight="1" x14ac:dyDescent="0.25">
      <c r="A75" s="1" t="s">
        <v>103</v>
      </c>
      <c r="B75" s="1" t="s">
        <v>315</v>
      </c>
      <c r="C75" s="1">
        <v>1</v>
      </c>
      <c r="D75" s="1"/>
      <c r="E75" s="1" t="s">
        <v>316</v>
      </c>
      <c r="F75" s="1" t="s">
        <v>317</v>
      </c>
      <c r="G75" s="1" t="s">
        <v>318</v>
      </c>
      <c r="H75" s="1" t="s">
        <v>319</v>
      </c>
      <c r="I75" s="1" t="s">
        <v>320</v>
      </c>
      <c r="J75" s="2">
        <v>42519</v>
      </c>
      <c r="K75" s="1" t="s">
        <v>321</v>
      </c>
    </row>
    <row r="76" spans="1:11" ht="80.099999999999994" customHeight="1" x14ac:dyDescent="0.25">
      <c r="A76" s="1" t="s">
        <v>103</v>
      </c>
      <c r="B76" s="1" t="s">
        <v>687</v>
      </c>
      <c r="C76" s="1">
        <v>10</v>
      </c>
      <c r="D76" s="1" t="s">
        <v>688</v>
      </c>
      <c r="E76" s="1" t="s">
        <v>689</v>
      </c>
      <c r="F76" s="1" t="s">
        <v>690</v>
      </c>
      <c r="G76" s="1" t="s">
        <v>691</v>
      </c>
      <c r="H76" s="1"/>
      <c r="I76" s="1" t="s">
        <v>104</v>
      </c>
      <c r="J76" s="2">
        <v>42735</v>
      </c>
      <c r="K76" s="1" t="s">
        <v>692</v>
      </c>
    </row>
    <row r="77" spans="1:11" ht="80.099999999999994" customHeight="1" x14ac:dyDescent="0.25">
      <c r="A77" s="1" t="s">
        <v>50</v>
      </c>
      <c r="B77" s="1" t="s">
        <v>53</v>
      </c>
      <c r="C77" s="1">
        <v>30</v>
      </c>
      <c r="D77" s="1" t="s">
        <v>54</v>
      </c>
      <c r="E77" s="1" t="s">
        <v>55</v>
      </c>
      <c r="F77" s="1" t="s">
        <v>56</v>
      </c>
      <c r="G77" s="1" t="s">
        <v>57</v>
      </c>
      <c r="H77" s="1"/>
      <c r="I77" s="1" t="s">
        <v>58</v>
      </c>
      <c r="J77" s="2">
        <v>42735</v>
      </c>
      <c r="K77" s="1" t="s">
        <v>59</v>
      </c>
    </row>
    <row r="78" spans="1:11" ht="80.099999999999994" customHeight="1" x14ac:dyDescent="0.25">
      <c r="A78" s="1" t="s">
        <v>50</v>
      </c>
      <c r="B78" s="1" t="s">
        <v>72</v>
      </c>
      <c r="C78" s="1">
        <v>7</v>
      </c>
      <c r="D78" s="1" t="s">
        <v>73</v>
      </c>
      <c r="E78" s="1" t="s">
        <v>74</v>
      </c>
      <c r="F78" s="1" t="s">
        <v>75</v>
      </c>
      <c r="G78" s="1" t="s">
        <v>76</v>
      </c>
      <c r="H78" s="1" t="s">
        <v>77</v>
      </c>
      <c r="I78" s="1" t="s">
        <v>78</v>
      </c>
      <c r="J78" s="2">
        <v>42735</v>
      </c>
      <c r="K78" s="1" t="s">
        <v>79</v>
      </c>
    </row>
    <row r="79" spans="1:11" ht="80.099999999999994" customHeight="1" x14ac:dyDescent="0.25">
      <c r="A79" s="1" t="s">
        <v>50</v>
      </c>
      <c r="B79" s="1" t="s">
        <v>696</v>
      </c>
      <c r="C79" s="1">
        <v>1</v>
      </c>
      <c r="D79" s="1" t="s">
        <v>697</v>
      </c>
      <c r="E79" s="1" t="s">
        <v>698</v>
      </c>
      <c r="F79" s="1" t="s">
        <v>699</v>
      </c>
      <c r="G79" s="1" t="s">
        <v>700</v>
      </c>
      <c r="H79" s="1" t="s">
        <v>701</v>
      </c>
      <c r="I79" s="1" t="s">
        <v>702</v>
      </c>
      <c r="J79" s="2">
        <v>42521</v>
      </c>
      <c r="K79" s="1" t="s">
        <v>703</v>
      </c>
    </row>
    <row r="80" spans="1:11" ht="80.099999999999994" customHeight="1" x14ac:dyDescent="0.25">
      <c r="A80" s="1" t="s">
        <v>17</v>
      </c>
      <c r="B80" s="1" t="s">
        <v>18</v>
      </c>
      <c r="C80" s="1">
        <v>1</v>
      </c>
      <c r="D80" s="1" t="s">
        <v>19</v>
      </c>
      <c r="E80" s="1" t="s">
        <v>20</v>
      </c>
      <c r="F80" s="1" t="s">
        <v>21</v>
      </c>
      <c r="G80" s="1" t="s">
        <v>22</v>
      </c>
      <c r="H80" s="1" t="s">
        <v>23</v>
      </c>
      <c r="I80" s="1" t="s">
        <v>24</v>
      </c>
      <c r="J80" s="2">
        <v>42766</v>
      </c>
      <c r="K80" s="1" t="s">
        <v>25</v>
      </c>
    </row>
    <row r="81" spans="1:11" ht="140.1" customHeight="1" x14ac:dyDescent="0.25">
      <c r="A81" s="1" t="s">
        <v>80</v>
      </c>
      <c r="B81" s="1" t="s">
        <v>84</v>
      </c>
      <c r="C81" s="1">
        <v>15</v>
      </c>
      <c r="D81" s="1" t="s">
        <v>85</v>
      </c>
      <c r="E81" s="1" t="s">
        <v>86</v>
      </c>
      <c r="F81" s="1" t="s">
        <v>87</v>
      </c>
      <c r="G81" s="1" t="s">
        <v>118</v>
      </c>
      <c r="H81" s="1" t="s">
        <v>88</v>
      </c>
      <c r="I81" s="1" t="s">
        <v>89</v>
      </c>
      <c r="J81" s="2">
        <v>42552</v>
      </c>
      <c r="K81" s="1" t="s">
        <v>92</v>
      </c>
    </row>
    <row r="82" spans="1:11" ht="140.1" customHeight="1" x14ac:dyDescent="0.25">
      <c r="A82" s="1" t="s">
        <v>80</v>
      </c>
      <c r="B82" s="1" t="s">
        <v>94</v>
      </c>
      <c r="C82" s="1">
        <v>10</v>
      </c>
      <c r="D82" s="1" t="s">
        <v>95</v>
      </c>
      <c r="E82" s="1" t="s">
        <v>86</v>
      </c>
      <c r="F82" s="1" t="s">
        <v>87</v>
      </c>
      <c r="G82" s="1" t="s">
        <v>118</v>
      </c>
      <c r="H82" s="1" t="s">
        <v>88</v>
      </c>
      <c r="I82" s="1" t="s">
        <v>89</v>
      </c>
      <c r="J82" s="2">
        <v>42552</v>
      </c>
      <c r="K82" s="1" t="s">
        <v>92</v>
      </c>
    </row>
    <row r="83" spans="1:11" ht="140.1" customHeight="1" x14ac:dyDescent="0.25">
      <c r="A83" s="1" t="s">
        <v>80</v>
      </c>
      <c r="B83" s="1" t="s">
        <v>96</v>
      </c>
      <c r="C83" s="1">
        <v>20</v>
      </c>
      <c r="D83" s="1" t="s">
        <v>97</v>
      </c>
      <c r="E83" s="1" t="s">
        <v>98</v>
      </c>
      <c r="F83" s="1" t="s">
        <v>87</v>
      </c>
      <c r="G83" s="1" t="s">
        <v>119</v>
      </c>
      <c r="H83" s="1" t="s">
        <v>88</v>
      </c>
      <c r="I83" s="1" t="s">
        <v>89</v>
      </c>
      <c r="J83" s="2">
        <v>42552</v>
      </c>
      <c r="K83" s="1" t="s">
        <v>99</v>
      </c>
    </row>
    <row r="84" spans="1:11" ht="140.1" customHeight="1" x14ac:dyDescent="0.25">
      <c r="A84" s="1" t="s">
        <v>80</v>
      </c>
      <c r="B84" s="1" t="s">
        <v>100</v>
      </c>
      <c r="C84" s="1">
        <v>10</v>
      </c>
      <c r="D84" s="1" t="s">
        <v>95</v>
      </c>
      <c r="E84" s="1" t="s">
        <v>86</v>
      </c>
      <c r="F84" s="1" t="s">
        <v>101</v>
      </c>
      <c r="G84" s="1" t="s">
        <v>118</v>
      </c>
      <c r="H84" s="1" t="s">
        <v>88</v>
      </c>
      <c r="I84" s="1" t="s">
        <v>89</v>
      </c>
      <c r="J84" s="2">
        <v>42552</v>
      </c>
      <c r="K84" s="1" t="s">
        <v>92</v>
      </c>
    </row>
    <row r="85" spans="1:11" x14ac:dyDescent="0.25">
      <c r="C85">
        <f>SUM(C4:C84)</f>
        <v>421</v>
      </c>
    </row>
  </sheetData>
  <pageMargins left="0" right="0" top="0" bottom="0"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4"/>
  <sheetViews>
    <sheetView topLeftCell="A84" workbookViewId="0">
      <selection activeCell="T4" sqref="T4:T84"/>
    </sheetView>
  </sheetViews>
  <sheetFormatPr defaultRowHeight="15" x14ac:dyDescent="0.25"/>
  <cols>
    <col min="16" max="16" width="12.42578125" customWidth="1"/>
  </cols>
  <sheetData>
    <row r="1" spans="1:20" x14ac:dyDescent="0.25">
      <c r="A1" s="5" t="s">
        <v>26</v>
      </c>
    </row>
    <row r="2" spans="1:20" x14ac:dyDescent="0.25">
      <c r="A2" s="6"/>
    </row>
    <row r="3" spans="1:20" ht="45" x14ac:dyDescent="0.25">
      <c r="A3" s="7" t="s">
        <v>27</v>
      </c>
      <c r="B3" s="7" t="s">
        <v>0</v>
      </c>
      <c r="C3" s="7" t="s">
        <v>28</v>
      </c>
      <c r="D3" s="7" t="s">
        <v>29</v>
      </c>
      <c r="E3" s="7" t="s">
        <v>30</v>
      </c>
      <c r="F3" s="7" t="s">
        <v>1</v>
      </c>
      <c r="G3" s="7" t="s">
        <v>31</v>
      </c>
      <c r="H3" s="7" t="s">
        <v>32</v>
      </c>
      <c r="I3" s="7" t="s">
        <v>2</v>
      </c>
      <c r="J3" s="7" t="s">
        <v>3</v>
      </c>
      <c r="K3" s="7" t="s">
        <v>4</v>
      </c>
      <c r="L3" s="7" t="s">
        <v>5</v>
      </c>
      <c r="M3" s="7" t="s">
        <v>6</v>
      </c>
      <c r="N3" s="7" t="s">
        <v>7</v>
      </c>
      <c r="O3" s="7" t="s">
        <v>8</v>
      </c>
      <c r="P3" s="7" t="s">
        <v>9</v>
      </c>
      <c r="Q3" s="7" t="s">
        <v>33</v>
      </c>
      <c r="R3" s="7" t="s">
        <v>34</v>
      </c>
      <c r="S3" s="7" t="s">
        <v>35</v>
      </c>
      <c r="T3" s="7" t="s">
        <v>10</v>
      </c>
    </row>
    <row r="4" spans="1:20" ht="409.5" x14ac:dyDescent="0.25">
      <c r="A4" s="1">
        <v>3346</v>
      </c>
      <c r="B4" s="1" t="s">
        <v>322</v>
      </c>
      <c r="C4" s="1" t="s">
        <v>323</v>
      </c>
      <c r="D4" s="1" t="s">
        <v>324</v>
      </c>
      <c r="E4" s="1" t="s">
        <v>325</v>
      </c>
      <c r="F4" s="1" t="s">
        <v>326</v>
      </c>
      <c r="G4" s="1">
        <v>2133</v>
      </c>
      <c r="H4" s="1">
        <v>35</v>
      </c>
      <c r="I4" s="1">
        <v>1</v>
      </c>
      <c r="J4" s="1" t="s">
        <v>327</v>
      </c>
      <c r="K4" s="1" t="s">
        <v>328</v>
      </c>
      <c r="L4" s="1" t="s">
        <v>329</v>
      </c>
      <c r="M4" s="1" t="s">
        <v>330</v>
      </c>
      <c r="N4" s="1" t="s">
        <v>15</v>
      </c>
      <c r="O4" s="1" t="s">
        <v>331</v>
      </c>
      <c r="P4" s="2">
        <v>42629</v>
      </c>
      <c r="Q4" s="1" t="s">
        <v>332</v>
      </c>
      <c r="R4" s="1" t="s">
        <v>333</v>
      </c>
      <c r="S4" s="1"/>
      <c r="T4" s="1" t="s">
        <v>334</v>
      </c>
    </row>
    <row r="5" spans="1:20" ht="409.5" x14ac:dyDescent="0.25">
      <c r="A5" s="1">
        <v>3379</v>
      </c>
      <c r="B5" s="1" t="s">
        <v>379</v>
      </c>
      <c r="C5" s="1" t="s">
        <v>380</v>
      </c>
      <c r="D5" s="1" t="s">
        <v>380</v>
      </c>
      <c r="E5" s="1" t="s">
        <v>381</v>
      </c>
      <c r="F5" s="1" t="s">
        <v>382</v>
      </c>
      <c r="G5" s="1">
        <v>9215</v>
      </c>
      <c r="H5" s="1">
        <v>220</v>
      </c>
      <c r="I5" s="1">
        <v>10</v>
      </c>
      <c r="J5" s="1" t="s">
        <v>383</v>
      </c>
      <c r="K5" s="1" t="s">
        <v>384</v>
      </c>
      <c r="L5" s="1" t="s">
        <v>385</v>
      </c>
      <c r="M5" s="1" t="s">
        <v>386</v>
      </c>
      <c r="N5" s="1" t="s">
        <v>387</v>
      </c>
      <c r="O5" s="1" t="s">
        <v>388</v>
      </c>
      <c r="P5" s="2">
        <v>42735</v>
      </c>
      <c r="Q5" s="1" t="s">
        <v>389</v>
      </c>
      <c r="R5" s="1" t="s">
        <v>390</v>
      </c>
      <c r="S5" s="1"/>
      <c r="T5" s="1" t="s">
        <v>391</v>
      </c>
    </row>
    <row r="6" spans="1:20" ht="409.5" x14ac:dyDescent="0.25">
      <c r="A6" s="1">
        <v>3381</v>
      </c>
      <c r="B6" s="1" t="s">
        <v>379</v>
      </c>
      <c r="C6" s="1" t="s">
        <v>392</v>
      </c>
      <c r="D6" s="1" t="s">
        <v>392</v>
      </c>
      <c r="E6" s="1" t="s">
        <v>393</v>
      </c>
      <c r="F6" s="1" t="s">
        <v>394</v>
      </c>
      <c r="G6" s="1">
        <v>4222</v>
      </c>
      <c r="H6" s="1">
        <v>7830</v>
      </c>
      <c r="I6" s="1">
        <v>10</v>
      </c>
      <c r="J6" s="1" t="s">
        <v>395</v>
      </c>
      <c r="K6" s="1" t="s">
        <v>396</v>
      </c>
      <c r="L6" s="1" t="s">
        <v>397</v>
      </c>
      <c r="M6" s="1" t="s">
        <v>398</v>
      </c>
      <c r="N6" s="1" t="s">
        <v>399</v>
      </c>
      <c r="O6" s="1" t="s">
        <v>400</v>
      </c>
      <c r="P6" s="2">
        <v>42566</v>
      </c>
      <c r="Q6" s="1" t="s">
        <v>389</v>
      </c>
      <c r="R6" s="1" t="s">
        <v>390</v>
      </c>
      <c r="S6" s="1"/>
      <c r="T6" s="1" t="s">
        <v>391</v>
      </c>
    </row>
    <row r="7" spans="1:20" ht="409.5" x14ac:dyDescent="0.25">
      <c r="A7" s="1">
        <v>3372</v>
      </c>
      <c r="B7" s="1" t="s">
        <v>401</v>
      </c>
      <c r="C7" s="1" t="s">
        <v>402</v>
      </c>
      <c r="D7" s="1" t="s">
        <v>403</v>
      </c>
      <c r="E7" s="1" t="s">
        <v>404</v>
      </c>
      <c r="F7" s="1" t="s">
        <v>405</v>
      </c>
      <c r="G7" s="1">
        <v>8121</v>
      </c>
      <c r="H7" s="1">
        <v>7810</v>
      </c>
      <c r="I7" s="1">
        <v>1</v>
      </c>
      <c r="J7" s="1" t="s">
        <v>406</v>
      </c>
      <c r="K7" s="1" t="s">
        <v>407</v>
      </c>
      <c r="L7" s="1" t="s">
        <v>408</v>
      </c>
      <c r="M7" s="1" t="s">
        <v>409</v>
      </c>
      <c r="N7" s="1" t="s">
        <v>410</v>
      </c>
      <c r="O7" s="1" t="s">
        <v>411</v>
      </c>
      <c r="P7" s="2">
        <v>42533</v>
      </c>
      <c r="Q7" s="1" t="s">
        <v>412</v>
      </c>
      <c r="R7" s="1" t="s">
        <v>413</v>
      </c>
      <c r="S7" s="1"/>
      <c r="T7" s="1" t="s">
        <v>414</v>
      </c>
    </row>
    <row r="8" spans="1:20" ht="409.5" x14ac:dyDescent="0.25">
      <c r="A8" s="1">
        <v>3373</v>
      </c>
      <c r="B8" s="1" t="s">
        <v>401</v>
      </c>
      <c r="C8" s="1" t="s">
        <v>402</v>
      </c>
      <c r="D8" s="1" t="s">
        <v>403</v>
      </c>
      <c r="E8" s="1" t="s">
        <v>404</v>
      </c>
      <c r="F8" s="1" t="s">
        <v>405</v>
      </c>
      <c r="G8" s="1">
        <v>8121</v>
      </c>
      <c r="H8" s="1">
        <v>7810</v>
      </c>
      <c r="I8" s="1">
        <v>1</v>
      </c>
      <c r="J8" s="1" t="s">
        <v>415</v>
      </c>
      <c r="K8" s="1" t="s">
        <v>416</v>
      </c>
      <c r="L8" s="1" t="s">
        <v>408</v>
      </c>
      <c r="M8" s="1" t="s">
        <v>409</v>
      </c>
      <c r="N8" s="1" t="s">
        <v>410</v>
      </c>
      <c r="O8" s="1" t="s">
        <v>411</v>
      </c>
      <c r="P8" s="2">
        <v>42533</v>
      </c>
      <c r="Q8" s="1" t="s">
        <v>412</v>
      </c>
      <c r="R8" s="1" t="s">
        <v>413</v>
      </c>
      <c r="S8" s="1"/>
      <c r="T8" s="1" t="s">
        <v>417</v>
      </c>
    </row>
    <row r="9" spans="1:20" ht="409.5" x14ac:dyDescent="0.25">
      <c r="A9" s="1">
        <v>3374</v>
      </c>
      <c r="B9" s="1" t="s">
        <v>401</v>
      </c>
      <c r="C9" s="1" t="s">
        <v>402</v>
      </c>
      <c r="D9" s="1" t="s">
        <v>403</v>
      </c>
      <c r="E9" s="1" t="s">
        <v>404</v>
      </c>
      <c r="F9" s="1" t="s">
        <v>418</v>
      </c>
      <c r="G9" s="1">
        <v>7212</v>
      </c>
      <c r="H9" s="1">
        <v>7810</v>
      </c>
      <c r="I9" s="1">
        <v>1</v>
      </c>
      <c r="J9" s="1" t="s">
        <v>419</v>
      </c>
      <c r="K9" s="1" t="s">
        <v>420</v>
      </c>
      <c r="L9" s="1" t="s">
        <v>408</v>
      </c>
      <c r="M9" s="1" t="s">
        <v>421</v>
      </c>
      <c r="N9" s="1" t="s">
        <v>410</v>
      </c>
      <c r="O9" s="1" t="s">
        <v>411</v>
      </c>
      <c r="P9" s="2">
        <v>42533</v>
      </c>
      <c r="Q9" s="1" t="s">
        <v>412</v>
      </c>
      <c r="R9" s="1" t="s">
        <v>413</v>
      </c>
      <c r="S9" s="1"/>
      <c r="T9" s="1" t="s">
        <v>422</v>
      </c>
    </row>
    <row r="10" spans="1:20" ht="409.5" x14ac:dyDescent="0.25">
      <c r="A10" s="1">
        <v>3375</v>
      </c>
      <c r="B10" s="1" t="s">
        <v>401</v>
      </c>
      <c r="C10" s="1" t="s">
        <v>402</v>
      </c>
      <c r="D10" s="1" t="s">
        <v>403</v>
      </c>
      <c r="E10" s="1" t="s">
        <v>404</v>
      </c>
      <c r="F10" s="1" t="s">
        <v>418</v>
      </c>
      <c r="G10" s="1">
        <v>7212</v>
      </c>
      <c r="H10" s="1">
        <v>7810</v>
      </c>
      <c r="I10" s="1">
        <v>1</v>
      </c>
      <c r="J10" s="1" t="s">
        <v>423</v>
      </c>
      <c r="K10" s="1" t="s">
        <v>424</v>
      </c>
      <c r="L10" s="1" t="s">
        <v>408</v>
      </c>
      <c r="M10" s="1" t="s">
        <v>421</v>
      </c>
      <c r="N10" s="1" t="s">
        <v>410</v>
      </c>
      <c r="O10" s="1" t="s">
        <v>411</v>
      </c>
      <c r="P10" s="2">
        <v>42533</v>
      </c>
      <c r="Q10" s="1" t="s">
        <v>412</v>
      </c>
      <c r="R10" s="1" t="s">
        <v>413</v>
      </c>
      <c r="S10" s="1"/>
      <c r="T10" s="1" t="s">
        <v>417</v>
      </c>
    </row>
    <row r="11" spans="1:20" ht="409.5" x14ac:dyDescent="0.25">
      <c r="A11" s="1">
        <v>3376</v>
      </c>
      <c r="B11" s="1" t="s">
        <v>401</v>
      </c>
      <c r="C11" s="1" t="s">
        <v>402</v>
      </c>
      <c r="D11" s="1" t="s">
        <v>403</v>
      </c>
      <c r="E11" s="1" t="s">
        <v>404</v>
      </c>
      <c r="F11" s="1" t="s">
        <v>405</v>
      </c>
      <c r="G11" s="1">
        <v>8121</v>
      </c>
      <c r="H11" s="1">
        <v>7810</v>
      </c>
      <c r="I11" s="1">
        <v>1</v>
      </c>
      <c r="J11" s="1" t="s">
        <v>425</v>
      </c>
      <c r="K11" s="1" t="s">
        <v>426</v>
      </c>
      <c r="L11" s="1" t="s">
        <v>408</v>
      </c>
      <c r="M11" s="1" t="s">
        <v>427</v>
      </c>
      <c r="N11" s="1" t="s">
        <v>410</v>
      </c>
      <c r="O11" s="1" t="s">
        <v>411</v>
      </c>
      <c r="P11" s="2">
        <v>42533</v>
      </c>
      <c r="Q11" s="1" t="s">
        <v>412</v>
      </c>
      <c r="R11" s="1" t="s">
        <v>413</v>
      </c>
      <c r="S11" s="1"/>
      <c r="T11" s="1" t="s">
        <v>428</v>
      </c>
    </row>
    <row r="12" spans="1:20" ht="409.5" x14ac:dyDescent="0.25">
      <c r="A12" s="1">
        <v>3377</v>
      </c>
      <c r="B12" s="1" t="s">
        <v>401</v>
      </c>
      <c r="C12" s="1" t="s">
        <v>402</v>
      </c>
      <c r="D12" s="1" t="s">
        <v>403</v>
      </c>
      <c r="E12" s="1" t="s">
        <v>404</v>
      </c>
      <c r="F12" s="1" t="s">
        <v>405</v>
      </c>
      <c r="G12" s="1">
        <v>8121</v>
      </c>
      <c r="H12" s="1">
        <v>7810</v>
      </c>
      <c r="I12" s="1">
        <v>1</v>
      </c>
      <c r="J12" s="1" t="s">
        <v>429</v>
      </c>
      <c r="K12" s="1" t="s">
        <v>430</v>
      </c>
      <c r="L12" s="1" t="s">
        <v>408</v>
      </c>
      <c r="M12" s="1" t="s">
        <v>409</v>
      </c>
      <c r="N12" s="1" t="s">
        <v>410</v>
      </c>
      <c r="O12" s="1" t="s">
        <v>411</v>
      </c>
      <c r="P12" s="2">
        <v>42533</v>
      </c>
      <c r="Q12" s="1" t="s">
        <v>412</v>
      </c>
      <c r="R12" s="1" t="s">
        <v>413</v>
      </c>
      <c r="S12" s="1"/>
      <c r="T12" s="1" t="s">
        <v>428</v>
      </c>
    </row>
    <row r="13" spans="1:20" ht="409.5" x14ac:dyDescent="0.25">
      <c r="A13" s="1">
        <v>3378</v>
      </c>
      <c r="B13" s="1" t="s">
        <v>401</v>
      </c>
      <c r="C13" s="1" t="s">
        <v>402</v>
      </c>
      <c r="D13" s="1" t="s">
        <v>403</v>
      </c>
      <c r="E13" s="1" t="s">
        <v>404</v>
      </c>
      <c r="F13" s="1" t="s">
        <v>431</v>
      </c>
      <c r="G13" s="1">
        <v>8121</v>
      </c>
      <c r="H13" s="1">
        <v>7810</v>
      </c>
      <c r="I13" s="1">
        <v>1</v>
      </c>
      <c r="J13" s="1" t="s">
        <v>432</v>
      </c>
      <c r="K13" s="1" t="s">
        <v>433</v>
      </c>
      <c r="L13" s="1" t="s">
        <v>408</v>
      </c>
      <c r="M13" s="1" t="s">
        <v>427</v>
      </c>
      <c r="N13" s="1" t="s">
        <v>410</v>
      </c>
      <c r="O13" s="1" t="s">
        <v>411</v>
      </c>
      <c r="P13" s="2">
        <v>42533</v>
      </c>
      <c r="Q13" s="1" t="s">
        <v>412</v>
      </c>
      <c r="R13" s="1" t="s">
        <v>413</v>
      </c>
      <c r="S13" s="1"/>
      <c r="T13" s="1" t="s">
        <v>428</v>
      </c>
    </row>
    <row r="14" spans="1:20" ht="195" x14ac:dyDescent="0.25">
      <c r="A14" s="1">
        <v>3330</v>
      </c>
      <c r="B14" s="1" t="s">
        <v>183</v>
      </c>
      <c r="C14" s="1" t="s">
        <v>184</v>
      </c>
      <c r="D14" s="1" t="s">
        <v>185</v>
      </c>
      <c r="E14" s="1" t="s">
        <v>186</v>
      </c>
      <c r="F14" s="1" t="s">
        <v>187</v>
      </c>
      <c r="G14" s="1">
        <v>4419</v>
      </c>
      <c r="H14" s="1">
        <v>4224</v>
      </c>
      <c r="I14" s="1">
        <v>1</v>
      </c>
      <c r="J14" s="1" t="s">
        <v>188</v>
      </c>
      <c r="K14" s="1" t="s">
        <v>189</v>
      </c>
      <c r="L14" s="1" t="s">
        <v>190</v>
      </c>
      <c r="M14" s="1" t="s">
        <v>191</v>
      </c>
      <c r="N14" s="1"/>
      <c r="O14" s="1" t="s">
        <v>192</v>
      </c>
      <c r="P14" s="2">
        <v>42551</v>
      </c>
      <c r="Q14" s="1" t="s">
        <v>193</v>
      </c>
      <c r="R14" s="1" t="s">
        <v>194</v>
      </c>
      <c r="S14" s="1"/>
      <c r="T14" s="1" t="s">
        <v>195</v>
      </c>
    </row>
    <row r="15" spans="1:20" ht="409.5" x14ac:dyDescent="0.25">
      <c r="A15" s="1">
        <v>3005</v>
      </c>
      <c r="B15" s="1" t="s">
        <v>11</v>
      </c>
      <c r="C15" s="1" t="s">
        <v>60</v>
      </c>
      <c r="D15" s="1" t="s">
        <v>61</v>
      </c>
      <c r="E15" s="1" t="s">
        <v>62</v>
      </c>
      <c r="F15" s="1" t="s">
        <v>63</v>
      </c>
      <c r="G15" s="1">
        <v>4412</v>
      </c>
      <c r="H15" s="1">
        <v>9999</v>
      </c>
      <c r="I15" s="1">
        <v>15</v>
      </c>
      <c r="J15" s="1" t="s">
        <v>64</v>
      </c>
      <c r="K15" s="1" t="s">
        <v>65</v>
      </c>
      <c r="L15" s="1" t="s">
        <v>66</v>
      </c>
      <c r="M15" s="1" t="s">
        <v>67</v>
      </c>
      <c r="N15" s="1" t="s">
        <v>68</v>
      </c>
      <c r="O15" s="1" t="s">
        <v>69</v>
      </c>
      <c r="P15" s="2">
        <v>42551</v>
      </c>
      <c r="Q15" s="1" t="s">
        <v>36</v>
      </c>
      <c r="R15" s="1" t="s">
        <v>37</v>
      </c>
      <c r="S15" s="1"/>
      <c r="T15" s="1" t="s">
        <v>70</v>
      </c>
    </row>
    <row r="16" spans="1:20" ht="409.5" x14ac:dyDescent="0.25">
      <c r="A16" s="1">
        <v>3315</v>
      </c>
      <c r="B16" s="1" t="s">
        <v>11</v>
      </c>
      <c r="C16" s="1" t="s">
        <v>167</v>
      </c>
      <c r="D16" s="1" t="s">
        <v>168</v>
      </c>
      <c r="E16" s="1" t="s">
        <v>169</v>
      </c>
      <c r="F16" s="1" t="s">
        <v>170</v>
      </c>
      <c r="G16" s="1">
        <v>7233</v>
      </c>
      <c r="H16" s="1">
        <v>78</v>
      </c>
      <c r="I16" s="1">
        <v>1</v>
      </c>
      <c r="J16" s="1" t="s">
        <v>171</v>
      </c>
      <c r="K16" s="1" t="s">
        <v>172</v>
      </c>
      <c r="L16" s="1" t="s">
        <v>173</v>
      </c>
      <c r="M16" s="1" t="s">
        <v>174</v>
      </c>
      <c r="N16" s="1" t="s">
        <v>175</v>
      </c>
      <c r="O16" s="1" t="s">
        <v>176</v>
      </c>
      <c r="P16" s="2">
        <v>42535</v>
      </c>
      <c r="Q16" s="1" t="s">
        <v>36</v>
      </c>
      <c r="R16" s="1" t="s">
        <v>37</v>
      </c>
      <c r="S16" s="1"/>
      <c r="T16" s="1" t="s">
        <v>177</v>
      </c>
    </row>
    <row r="17" spans="1:20" ht="409.5" x14ac:dyDescent="0.25">
      <c r="A17" s="1">
        <v>3316</v>
      </c>
      <c r="B17" s="1" t="s">
        <v>11</v>
      </c>
      <c r="C17" s="1" t="s">
        <v>167</v>
      </c>
      <c r="D17" s="1" t="s">
        <v>178</v>
      </c>
      <c r="E17" s="1" t="s">
        <v>169</v>
      </c>
      <c r="F17" s="1" t="s">
        <v>179</v>
      </c>
      <c r="G17" s="1">
        <v>7115</v>
      </c>
      <c r="H17" s="1">
        <v>78</v>
      </c>
      <c r="I17" s="1">
        <v>1</v>
      </c>
      <c r="J17" s="1" t="s">
        <v>180</v>
      </c>
      <c r="K17" s="1" t="s">
        <v>181</v>
      </c>
      <c r="L17" s="1" t="s">
        <v>173</v>
      </c>
      <c r="M17" s="1" t="s">
        <v>174</v>
      </c>
      <c r="N17" s="1" t="s">
        <v>175</v>
      </c>
      <c r="O17" s="1" t="s">
        <v>176</v>
      </c>
      <c r="P17" s="2">
        <v>42535</v>
      </c>
      <c r="Q17" s="1" t="s">
        <v>36</v>
      </c>
      <c r="R17" s="1" t="s">
        <v>37</v>
      </c>
      <c r="S17" s="1"/>
      <c r="T17" s="1" t="s">
        <v>182</v>
      </c>
    </row>
    <row r="18" spans="1:20" ht="409.5" x14ac:dyDescent="0.25">
      <c r="A18" s="1">
        <v>3318</v>
      </c>
      <c r="B18" s="1" t="s">
        <v>11</v>
      </c>
      <c r="C18" s="1" t="s">
        <v>102</v>
      </c>
      <c r="D18" s="1" t="s">
        <v>196</v>
      </c>
      <c r="E18" s="1" t="s">
        <v>197</v>
      </c>
      <c r="F18" s="1" t="s">
        <v>198</v>
      </c>
      <c r="G18" s="1">
        <v>3434</v>
      </c>
      <c r="H18" s="1">
        <v>55</v>
      </c>
      <c r="I18" s="1">
        <v>1</v>
      </c>
      <c r="J18" s="1" t="s">
        <v>199</v>
      </c>
      <c r="K18" s="1" t="s">
        <v>200</v>
      </c>
      <c r="L18" s="1" t="s">
        <v>201</v>
      </c>
      <c r="M18" s="1" t="s">
        <v>202</v>
      </c>
      <c r="N18" s="1" t="s">
        <v>203</v>
      </c>
      <c r="O18" s="1" t="s">
        <v>204</v>
      </c>
      <c r="P18" s="2">
        <v>42546</v>
      </c>
      <c r="Q18" s="1" t="s">
        <v>36</v>
      </c>
      <c r="R18" s="1" t="s">
        <v>37</v>
      </c>
      <c r="S18" s="1"/>
      <c r="T18" s="1" t="s">
        <v>205</v>
      </c>
    </row>
    <row r="19" spans="1:20" ht="409.5" x14ac:dyDescent="0.25">
      <c r="A19" s="1">
        <v>3319</v>
      </c>
      <c r="B19" s="1" t="s">
        <v>11</v>
      </c>
      <c r="C19" s="1" t="s">
        <v>102</v>
      </c>
      <c r="D19" s="1" t="s">
        <v>206</v>
      </c>
      <c r="E19" s="1" t="s">
        <v>207</v>
      </c>
      <c r="F19" s="1" t="s">
        <v>208</v>
      </c>
      <c r="G19" s="1">
        <v>5120</v>
      </c>
      <c r="H19" s="1">
        <v>55</v>
      </c>
      <c r="I19" s="1">
        <v>1</v>
      </c>
      <c r="J19" s="1" t="s">
        <v>209</v>
      </c>
      <c r="K19" s="1" t="s">
        <v>210</v>
      </c>
      <c r="L19" s="1" t="s">
        <v>211</v>
      </c>
      <c r="M19" s="1" t="s">
        <v>212</v>
      </c>
      <c r="N19" s="1" t="s">
        <v>213</v>
      </c>
      <c r="O19" s="1" t="s">
        <v>214</v>
      </c>
      <c r="P19" s="2">
        <v>42546</v>
      </c>
      <c r="Q19" s="1" t="s">
        <v>36</v>
      </c>
      <c r="R19" s="1" t="s">
        <v>37</v>
      </c>
      <c r="S19" s="1"/>
      <c r="T19" s="1" t="s">
        <v>215</v>
      </c>
    </row>
    <row r="20" spans="1:20" ht="409.5" x14ac:dyDescent="0.25">
      <c r="A20" s="1">
        <v>3320</v>
      </c>
      <c r="B20" s="1" t="s">
        <v>11</v>
      </c>
      <c r="C20" s="1" t="s">
        <v>102</v>
      </c>
      <c r="D20" s="1" t="s">
        <v>216</v>
      </c>
      <c r="E20" s="1" t="s">
        <v>217</v>
      </c>
      <c r="F20" s="1" t="s">
        <v>218</v>
      </c>
      <c r="G20" s="1">
        <v>9112</v>
      </c>
      <c r="H20" s="1">
        <v>55</v>
      </c>
      <c r="I20" s="1">
        <v>1</v>
      </c>
      <c r="J20" s="1" t="s">
        <v>219</v>
      </c>
      <c r="K20" s="1" t="s">
        <v>220</v>
      </c>
      <c r="L20" s="1" t="s">
        <v>221</v>
      </c>
      <c r="M20" s="1" t="s">
        <v>222</v>
      </c>
      <c r="N20" s="1" t="s">
        <v>223</v>
      </c>
      <c r="O20" s="1" t="s">
        <v>224</v>
      </c>
      <c r="P20" s="2">
        <v>42546</v>
      </c>
      <c r="Q20" s="1" t="s">
        <v>36</v>
      </c>
      <c r="R20" s="1" t="s">
        <v>37</v>
      </c>
      <c r="S20" s="1"/>
      <c r="T20" s="1" t="s">
        <v>225</v>
      </c>
    </row>
    <row r="21" spans="1:20" ht="409.5" x14ac:dyDescent="0.25">
      <c r="A21" s="1">
        <v>3321</v>
      </c>
      <c r="B21" s="1" t="s">
        <v>11</v>
      </c>
      <c r="C21" s="1" t="s">
        <v>102</v>
      </c>
      <c r="D21" s="1" t="s">
        <v>226</v>
      </c>
      <c r="E21" s="1" t="s">
        <v>227</v>
      </c>
      <c r="F21" s="1" t="s">
        <v>228</v>
      </c>
      <c r="G21" s="1">
        <v>9112</v>
      </c>
      <c r="H21" s="1">
        <v>55</v>
      </c>
      <c r="I21" s="1">
        <v>1</v>
      </c>
      <c r="J21" s="1" t="s">
        <v>229</v>
      </c>
      <c r="K21" s="1" t="s">
        <v>230</v>
      </c>
      <c r="L21" s="1" t="s">
        <v>231</v>
      </c>
      <c r="M21" s="1" t="s">
        <v>232</v>
      </c>
      <c r="N21" s="1" t="s">
        <v>233</v>
      </c>
      <c r="O21" s="1" t="s">
        <v>214</v>
      </c>
      <c r="P21" s="2">
        <v>42546</v>
      </c>
      <c r="Q21" s="1" t="s">
        <v>36</v>
      </c>
      <c r="R21" s="1" t="s">
        <v>37</v>
      </c>
      <c r="S21" s="1"/>
      <c r="T21" s="1" t="s">
        <v>234</v>
      </c>
    </row>
    <row r="22" spans="1:20" ht="409.5" x14ac:dyDescent="0.25">
      <c r="A22" s="1">
        <v>3322</v>
      </c>
      <c r="B22" s="1" t="s">
        <v>11</v>
      </c>
      <c r="C22" s="1" t="s">
        <v>102</v>
      </c>
      <c r="D22" s="1" t="s">
        <v>235</v>
      </c>
      <c r="E22" s="1" t="s">
        <v>236</v>
      </c>
      <c r="F22" s="1" t="s">
        <v>237</v>
      </c>
      <c r="G22" s="1">
        <v>5131</v>
      </c>
      <c r="H22" s="1">
        <v>55</v>
      </c>
      <c r="I22" s="1">
        <v>1</v>
      </c>
      <c r="J22" s="1" t="s">
        <v>238</v>
      </c>
      <c r="K22" s="1" t="s">
        <v>239</v>
      </c>
      <c r="L22" s="1" t="s">
        <v>240</v>
      </c>
      <c r="M22" s="1" t="s">
        <v>241</v>
      </c>
      <c r="N22" s="1" t="s">
        <v>242</v>
      </c>
      <c r="O22" s="1" t="s">
        <v>243</v>
      </c>
      <c r="P22" s="2">
        <v>42546</v>
      </c>
      <c r="Q22" s="1" t="s">
        <v>36</v>
      </c>
      <c r="R22" s="1" t="s">
        <v>37</v>
      </c>
      <c r="S22" s="1"/>
      <c r="T22" s="1" t="s">
        <v>244</v>
      </c>
    </row>
    <row r="23" spans="1:20" ht="409.5" x14ac:dyDescent="0.25">
      <c r="A23" s="1">
        <v>3323</v>
      </c>
      <c r="B23" s="1" t="s">
        <v>11</v>
      </c>
      <c r="C23" s="1" t="s">
        <v>102</v>
      </c>
      <c r="D23" s="1" t="s">
        <v>245</v>
      </c>
      <c r="E23" s="1" t="s">
        <v>246</v>
      </c>
      <c r="F23" s="1" t="s">
        <v>208</v>
      </c>
      <c r="G23" s="1">
        <v>5120</v>
      </c>
      <c r="H23" s="1">
        <v>55</v>
      </c>
      <c r="I23" s="1">
        <v>1</v>
      </c>
      <c r="J23" s="1" t="s">
        <v>247</v>
      </c>
      <c r="K23" s="1" t="s">
        <v>248</v>
      </c>
      <c r="L23" s="1" t="s">
        <v>249</v>
      </c>
      <c r="M23" s="1" t="s">
        <v>250</v>
      </c>
      <c r="N23" s="1" t="s">
        <v>251</v>
      </c>
      <c r="O23" s="1" t="s">
        <v>224</v>
      </c>
      <c r="P23" s="2">
        <v>42546</v>
      </c>
      <c r="Q23" s="1" t="s">
        <v>36</v>
      </c>
      <c r="R23" s="1" t="s">
        <v>37</v>
      </c>
      <c r="S23" s="1"/>
      <c r="T23" s="1" t="s">
        <v>252</v>
      </c>
    </row>
    <row r="24" spans="1:20" ht="409.5" x14ac:dyDescent="0.25">
      <c r="A24" s="1">
        <v>3324</v>
      </c>
      <c r="B24" s="1" t="s">
        <v>11</v>
      </c>
      <c r="C24" s="1" t="s">
        <v>102</v>
      </c>
      <c r="D24" s="1" t="s">
        <v>253</v>
      </c>
      <c r="E24" s="1" t="s">
        <v>254</v>
      </c>
      <c r="F24" s="1" t="s">
        <v>255</v>
      </c>
      <c r="G24" s="1">
        <v>2221</v>
      </c>
      <c r="H24" s="1">
        <v>99</v>
      </c>
      <c r="I24" s="1">
        <v>3</v>
      </c>
      <c r="J24" s="1" t="s">
        <v>256</v>
      </c>
      <c r="K24" s="1" t="s">
        <v>257</v>
      </c>
      <c r="L24" s="1" t="s">
        <v>258</v>
      </c>
      <c r="M24" s="1" t="s">
        <v>259</v>
      </c>
      <c r="N24" s="1" t="s">
        <v>260</v>
      </c>
      <c r="O24" s="1" t="s">
        <v>261</v>
      </c>
      <c r="P24" s="2">
        <v>42546</v>
      </c>
      <c r="Q24" s="1" t="s">
        <v>36</v>
      </c>
      <c r="R24" s="1" t="s">
        <v>37</v>
      </c>
      <c r="S24" s="1"/>
      <c r="T24" s="1" t="s">
        <v>262</v>
      </c>
    </row>
    <row r="25" spans="1:20" ht="409.5" x14ac:dyDescent="0.25">
      <c r="A25" s="1">
        <v>3325</v>
      </c>
      <c r="B25" s="1" t="s">
        <v>11</v>
      </c>
      <c r="C25" s="1" t="s">
        <v>102</v>
      </c>
      <c r="D25" s="1" t="s">
        <v>263</v>
      </c>
      <c r="E25" s="1" t="s">
        <v>264</v>
      </c>
      <c r="F25" s="1" t="s">
        <v>265</v>
      </c>
      <c r="G25" s="1">
        <v>2221</v>
      </c>
      <c r="H25" s="1">
        <v>99</v>
      </c>
      <c r="I25" s="1">
        <v>1</v>
      </c>
      <c r="J25" s="1" t="s">
        <v>266</v>
      </c>
      <c r="K25" s="1" t="s">
        <v>267</v>
      </c>
      <c r="L25" s="1" t="s">
        <v>268</v>
      </c>
      <c r="M25" s="1" t="s">
        <v>269</v>
      </c>
      <c r="N25" s="1" t="s">
        <v>270</v>
      </c>
      <c r="O25" s="1" t="s">
        <v>271</v>
      </c>
      <c r="P25" s="2">
        <v>42546</v>
      </c>
      <c r="Q25" s="1" t="s">
        <v>36</v>
      </c>
      <c r="R25" s="1" t="s">
        <v>37</v>
      </c>
      <c r="S25" s="1"/>
      <c r="T25" s="1" t="s">
        <v>272</v>
      </c>
    </row>
    <row r="26" spans="1:20" ht="409.5" x14ac:dyDescent="0.25">
      <c r="A26" s="1">
        <v>3326</v>
      </c>
      <c r="B26" s="1" t="s">
        <v>11</v>
      </c>
      <c r="C26" s="1" t="s">
        <v>102</v>
      </c>
      <c r="D26" s="1" t="s">
        <v>273</v>
      </c>
      <c r="E26" s="1" t="s">
        <v>274</v>
      </c>
      <c r="F26" s="1" t="s">
        <v>275</v>
      </c>
      <c r="G26" s="1">
        <v>2221</v>
      </c>
      <c r="H26" s="1">
        <v>99</v>
      </c>
      <c r="I26" s="1">
        <v>1</v>
      </c>
      <c r="J26" s="1" t="s">
        <v>276</v>
      </c>
      <c r="K26" s="1" t="s">
        <v>277</v>
      </c>
      <c r="L26" s="1" t="s">
        <v>201</v>
      </c>
      <c r="M26" s="1" t="s">
        <v>278</v>
      </c>
      <c r="N26" s="1" t="s">
        <v>279</v>
      </c>
      <c r="O26" s="1" t="s">
        <v>280</v>
      </c>
      <c r="P26" s="2">
        <v>42546</v>
      </c>
      <c r="Q26" s="1" t="s">
        <v>36</v>
      </c>
      <c r="R26" s="1" t="s">
        <v>37</v>
      </c>
      <c r="S26" s="1"/>
      <c r="T26" s="1" t="s">
        <v>281</v>
      </c>
    </row>
    <row r="27" spans="1:20" ht="409.5" x14ac:dyDescent="0.25">
      <c r="A27" s="1">
        <v>3327</v>
      </c>
      <c r="B27" s="1" t="s">
        <v>11</v>
      </c>
      <c r="C27" s="1" t="s">
        <v>102</v>
      </c>
      <c r="D27" s="1" t="s">
        <v>282</v>
      </c>
      <c r="E27" s="1" t="s">
        <v>283</v>
      </c>
      <c r="F27" s="1" t="s">
        <v>284</v>
      </c>
      <c r="G27" s="1">
        <v>2221</v>
      </c>
      <c r="H27" s="1">
        <v>9</v>
      </c>
      <c r="I27" s="1">
        <v>1</v>
      </c>
      <c r="J27" s="1"/>
      <c r="K27" s="1" t="s">
        <v>285</v>
      </c>
      <c r="L27" s="1" t="s">
        <v>201</v>
      </c>
      <c r="M27" s="1" t="s">
        <v>286</v>
      </c>
      <c r="N27" s="1" t="s">
        <v>287</v>
      </c>
      <c r="O27" s="1" t="s">
        <v>288</v>
      </c>
      <c r="P27" s="2">
        <v>42546</v>
      </c>
      <c r="Q27" s="1" t="s">
        <v>36</v>
      </c>
      <c r="R27" s="1" t="s">
        <v>37</v>
      </c>
      <c r="S27" s="1"/>
      <c r="T27" s="1" t="s">
        <v>289</v>
      </c>
    </row>
    <row r="28" spans="1:20" ht="409.5" x14ac:dyDescent="0.25">
      <c r="A28" s="1">
        <v>3328</v>
      </c>
      <c r="B28" s="1" t="s">
        <v>11</v>
      </c>
      <c r="C28" s="1" t="s">
        <v>102</v>
      </c>
      <c r="D28" s="1" t="s">
        <v>290</v>
      </c>
      <c r="E28" s="1" t="s">
        <v>291</v>
      </c>
      <c r="F28" s="1" t="s">
        <v>292</v>
      </c>
      <c r="G28" s="1">
        <v>2212</v>
      </c>
      <c r="H28" s="1">
        <v>99</v>
      </c>
      <c r="I28" s="1">
        <v>1</v>
      </c>
      <c r="J28" s="1" t="s">
        <v>293</v>
      </c>
      <c r="K28" s="1" t="s">
        <v>294</v>
      </c>
      <c r="L28" s="1" t="s">
        <v>295</v>
      </c>
      <c r="M28" s="1" t="s">
        <v>296</v>
      </c>
      <c r="N28" s="1" t="s">
        <v>297</v>
      </c>
      <c r="O28" s="1" t="s">
        <v>298</v>
      </c>
      <c r="P28" s="2">
        <v>42546</v>
      </c>
      <c r="Q28" s="1" t="s">
        <v>36</v>
      </c>
      <c r="R28" s="1" t="s">
        <v>37</v>
      </c>
      <c r="S28" s="1"/>
      <c r="T28" s="1" t="s">
        <v>299</v>
      </c>
    </row>
    <row r="29" spans="1:20" ht="409.5" x14ac:dyDescent="0.25">
      <c r="A29" s="1">
        <v>3341</v>
      </c>
      <c r="B29" s="1" t="s">
        <v>11</v>
      </c>
      <c r="C29" s="1" t="s">
        <v>167</v>
      </c>
      <c r="D29" s="1" t="s">
        <v>178</v>
      </c>
      <c r="E29" s="1" t="s">
        <v>169</v>
      </c>
      <c r="F29" s="1" t="s">
        <v>335</v>
      </c>
      <c r="G29" s="1">
        <v>8332</v>
      </c>
      <c r="H29" s="1">
        <v>78</v>
      </c>
      <c r="I29" s="1">
        <v>2</v>
      </c>
      <c r="J29" s="1" t="s">
        <v>336</v>
      </c>
      <c r="K29" s="1" t="s">
        <v>337</v>
      </c>
      <c r="L29" s="1" t="s">
        <v>173</v>
      </c>
      <c r="M29" s="1" t="s">
        <v>338</v>
      </c>
      <c r="N29" s="1" t="s">
        <v>175</v>
      </c>
      <c r="O29" s="1" t="s">
        <v>176</v>
      </c>
      <c r="P29" s="2">
        <v>42555</v>
      </c>
      <c r="Q29" s="1" t="s">
        <v>36</v>
      </c>
      <c r="R29" s="1" t="s">
        <v>37</v>
      </c>
      <c r="S29" s="1"/>
      <c r="T29" s="1" t="s">
        <v>339</v>
      </c>
    </row>
    <row r="30" spans="1:20" ht="409.5" x14ac:dyDescent="0.25">
      <c r="A30" s="1">
        <v>3343</v>
      </c>
      <c r="B30" s="1" t="s">
        <v>11</v>
      </c>
      <c r="C30" s="1" t="s">
        <v>167</v>
      </c>
      <c r="D30" s="1" t="s">
        <v>340</v>
      </c>
      <c r="E30" s="1" t="s">
        <v>169</v>
      </c>
      <c r="F30" s="1" t="s">
        <v>341</v>
      </c>
      <c r="G30" s="1">
        <v>7212</v>
      </c>
      <c r="H30" s="1">
        <v>78</v>
      </c>
      <c r="I30" s="1">
        <v>1</v>
      </c>
      <c r="J30" s="1" t="s">
        <v>342</v>
      </c>
      <c r="K30" s="1" t="s">
        <v>343</v>
      </c>
      <c r="L30" s="1" t="s">
        <v>173</v>
      </c>
      <c r="M30" s="1" t="s">
        <v>174</v>
      </c>
      <c r="N30" s="1" t="s">
        <v>175</v>
      </c>
      <c r="O30" s="1" t="s">
        <v>176</v>
      </c>
      <c r="P30" s="2">
        <v>42555</v>
      </c>
      <c r="Q30" s="1" t="s">
        <v>36</v>
      </c>
      <c r="R30" s="1" t="s">
        <v>37</v>
      </c>
      <c r="S30" s="1"/>
      <c r="T30" s="1" t="s">
        <v>344</v>
      </c>
    </row>
    <row r="31" spans="1:20" ht="409.5" x14ac:dyDescent="0.25">
      <c r="A31" s="1">
        <v>3344</v>
      </c>
      <c r="B31" s="1" t="s">
        <v>11</v>
      </c>
      <c r="C31" s="1" t="s">
        <v>167</v>
      </c>
      <c r="D31" s="1" t="s">
        <v>345</v>
      </c>
      <c r="E31" s="1" t="s">
        <v>169</v>
      </c>
      <c r="F31" s="1" t="s">
        <v>346</v>
      </c>
      <c r="G31" s="1">
        <v>7222</v>
      </c>
      <c r="H31" s="1">
        <v>78</v>
      </c>
      <c r="I31" s="1">
        <v>1</v>
      </c>
      <c r="J31" s="1" t="s">
        <v>347</v>
      </c>
      <c r="K31" s="1" t="s">
        <v>348</v>
      </c>
      <c r="L31" s="1" t="s">
        <v>173</v>
      </c>
      <c r="M31" s="1" t="s">
        <v>174</v>
      </c>
      <c r="N31" s="1" t="s">
        <v>175</v>
      </c>
      <c r="O31" s="1" t="s">
        <v>176</v>
      </c>
      <c r="P31" s="2">
        <v>42555</v>
      </c>
      <c r="Q31" s="1" t="s">
        <v>36</v>
      </c>
      <c r="R31" s="1" t="s">
        <v>37</v>
      </c>
      <c r="S31" s="1"/>
      <c r="T31" s="1" t="s">
        <v>349</v>
      </c>
    </row>
    <row r="32" spans="1:20" ht="409.5" x14ac:dyDescent="0.25">
      <c r="A32" s="1">
        <v>3345</v>
      </c>
      <c r="B32" s="1" t="s">
        <v>11</v>
      </c>
      <c r="C32" s="1" t="s">
        <v>60</v>
      </c>
      <c r="D32" s="1" t="s">
        <v>61</v>
      </c>
      <c r="E32" s="1" t="s">
        <v>350</v>
      </c>
      <c r="F32" s="1" t="s">
        <v>351</v>
      </c>
      <c r="G32" s="1">
        <v>2342</v>
      </c>
      <c r="H32" s="1">
        <v>99</v>
      </c>
      <c r="I32" s="1">
        <v>10</v>
      </c>
      <c r="J32" s="1" t="s">
        <v>352</v>
      </c>
      <c r="K32" s="1" t="s">
        <v>353</v>
      </c>
      <c r="L32" s="1" t="s">
        <v>354</v>
      </c>
      <c r="M32" s="1" t="s">
        <v>355</v>
      </c>
      <c r="N32" s="1" t="s">
        <v>356</v>
      </c>
      <c r="O32" s="1" t="s">
        <v>357</v>
      </c>
      <c r="P32" s="2">
        <v>42541</v>
      </c>
      <c r="Q32" s="1" t="s">
        <v>36</v>
      </c>
      <c r="R32" s="1" t="s">
        <v>37</v>
      </c>
      <c r="S32" s="1"/>
      <c r="T32" s="1" t="s">
        <v>358</v>
      </c>
    </row>
    <row r="33" spans="1:20" ht="409.5" x14ac:dyDescent="0.25">
      <c r="A33" s="1">
        <v>3347</v>
      </c>
      <c r="B33" s="1" t="s">
        <v>11</v>
      </c>
      <c r="C33" s="1" t="s">
        <v>434</v>
      </c>
      <c r="D33" s="1" t="s">
        <v>435</v>
      </c>
      <c r="E33" s="1" t="s">
        <v>436</v>
      </c>
      <c r="F33" s="1" t="s">
        <v>437</v>
      </c>
      <c r="G33" s="1">
        <v>9329</v>
      </c>
      <c r="H33" s="1">
        <v>78</v>
      </c>
      <c r="I33" s="1">
        <v>3</v>
      </c>
      <c r="J33" s="1" t="s">
        <v>438</v>
      </c>
      <c r="K33" s="1" t="s">
        <v>439</v>
      </c>
      <c r="L33" s="1" t="s">
        <v>440</v>
      </c>
      <c r="M33" s="1" t="s">
        <v>441</v>
      </c>
      <c r="N33" s="1" t="s">
        <v>442</v>
      </c>
      <c r="O33" s="1" t="s">
        <v>443</v>
      </c>
      <c r="P33" s="2">
        <v>42563</v>
      </c>
      <c r="Q33" s="1" t="s">
        <v>36</v>
      </c>
      <c r="R33" s="1" t="s">
        <v>37</v>
      </c>
      <c r="S33" s="1"/>
      <c r="T33" s="1" t="s">
        <v>444</v>
      </c>
    </row>
    <row r="34" spans="1:20" ht="409.5" x14ac:dyDescent="0.25">
      <c r="A34" s="1">
        <v>3348</v>
      </c>
      <c r="B34" s="1" t="s">
        <v>11</v>
      </c>
      <c r="C34" s="1" t="s">
        <v>445</v>
      </c>
      <c r="D34" s="1" t="s">
        <v>446</v>
      </c>
      <c r="E34" s="1" t="s">
        <v>447</v>
      </c>
      <c r="F34" s="1" t="s">
        <v>448</v>
      </c>
      <c r="G34" s="1">
        <v>7126</v>
      </c>
      <c r="H34" s="1">
        <v>78</v>
      </c>
      <c r="I34" s="1">
        <v>3</v>
      </c>
      <c r="J34" s="1" t="s">
        <v>449</v>
      </c>
      <c r="K34" s="1" t="s">
        <v>450</v>
      </c>
      <c r="L34" s="1" t="s">
        <v>451</v>
      </c>
      <c r="M34" s="1" t="s">
        <v>452</v>
      </c>
      <c r="N34" s="1" t="s">
        <v>453</v>
      </c>
      <c r="O34" s="1" t="s">
        <v>443</v>
      </c>
      <c r="P34" s="2">
        <v>42563</v>
      </c>
      <c r="Q34" s="1" t="s">
        <v>36</v>
      </c>
      <c r="R34" s="1" t="s">
        <v>37</v>
      </c>
      <c r="S34" s="1"/>
      <c r="T34" s="1" t="s">
        <v>454</v>
      </c>
    </row>
    <row r="35" spans="1:20" ht="409.5" x14ac:dyDescent="0.25">
      <c r="A35" s="1">
        <v>3349</v>
      </c>
      <c r="B35" s="1" t="s">
        <v>11</v>
      </c>
      <c r="C35" s="1" t="s">
        <v>455</v>
      </c>
      <c r="D35" s="1" t="s">
        <v>456</v>
      </c>
      <c r="E35" s="1" t="s">
        <v>447</v>
      </c>
      <c r="F35" s="1" t="s">
        <v>457</v>
      </c>
      <c r="G35" s="1">
        <v>7126</v>
      </c>
      <c r="H35" s="1">
        <v>78</v>
      </c>
      <c r="I35" s="1">
        <v>3</v>
      </c>
      <c r="J35" s="1" t="s">
        <v>458</v>
      </c>
      <c r="K35" s="1" t="s">
        <v>459</v>
      </c>
      <c r="L35" s="1" t="s">
        <v>460</v>
      </c>
      <c r="M35" s="1" t="s">
        <v>461</v>
      </c>
      <c r="N35" s="1" t="s">
        <v>462</v>
      </c>
      <c r="O35" s="1" t="s">
        <v>443</v>
      </c>
      <c r="P35" s="2">
        <v>42563</v>
      </c>
      <c r="Q35" s="1" t="s">
        <v>36</v>
      </c>
      <c r="R35" s="1" t="s">
        <v>37</v>
      </c>
      <c r="S35" s="1"/>
      <c r="T35" s="1" t="s">
        <v>463</v>
      </c>
    </row>
    <row r="36" spans="1:20" ht="409.5" x14ac:dyDescent="0.25">
      <c r="A36" s="1">
        <v>3350</v>
      </c>
      <c r="B36" s="1" t="s">
        <v>11</v>
      </c>
      <c r="C36" s="1" t="s">
        <v>464</v>
      </c>
      <c r="D36" s="1" t="s">
        <v>465</v>
      </c>
      <c r="E36" s="1" t="s">
        <v>466</v>
      </c>
      <c r="F36" s="1" t="s">
        <v>467</v>
      </c>
      <c r="G36" s="1">
        <v>7222</v>
      </c>
      <c r="H36" s="1">
        <v>78</v>
      </c>
      <c r="I36" s="1">
        <v>3</v>
      </c>
      <c r="J36" s="1" t="s">
        <v>468</v>
      </c>
      <c r="K36" s="1" t="s">
        <v>469</v>
      </c>
      <c r="L36" s="1" t="s">
        <v>470</v>
      </c>
      <c r="M36" s="1" t="s">
        <v>471</v>
      </c>
      <c r="N36" s="1" t="s">
        <v>472</v>
      </c>
      <c r="O36" s="1" t="s">
        <v>473</v>
      </c>
      <c r="P36" s="2">
        <v>42563</v>
      </c>
      <c r="Q36" s="1" t="s">
        <v>36</v>
      </c>
      <c r="R36" s="1" t="s">
        <v>37</v>
      </c>
      <c r="S36" s="1"/>
      <c r="T36" s="1" t="s">
        <v>474</v>
      </c>
    </row>
    <row r="37" spans="1:20" ht="409.5" x14ac:dyDescent="0.25">
      <c r="A37" s="1">
        <v>3351</v>
      </c>
      <c r="B37" s="1" t="s">
        <v>11</v>
      </c>
      <c r="C37" s="1" t="s">
        <v>475</v>
      </c>
      <c r="D37" s="1" t="s">
        <v>476</v>
      </c>
      <c r="E37" s="1" t="s">
        <v>477</v>
      </c>
      <c r="F37" s="1" t="s">
        <v>478</v>
      </c>
      <c r="G37" s="1">
        <v>9333</v>
      </c>
      <c r="H37" s="1">
        <v>78</v>
      </c>
      <c r="I37" s="1">
        <v>1</v>
      </c>
      <c r="J37" s="1" t="s">
        <v>479</v>
      </c>
      <c r="K37" s="1" t="s">
        <v>480</v>
      </c>
      <c r="L37" s="1" t="s">
        <v>460</v>
      </c>
      <c r="M37" s="1" t="s">
        <v>481</v>
      </c>
      <c r="N37" s="1" t="s">
        <v>482</v>
      </c>
      <c r="O37" s="1" t="s">
        <v>473</v>
      </c>
      <c r="P37" s="2">
        <v>42563</v>
      </c>
      <c r="Q37" s="1" t="s">
        <v>36</v>
      </c>
      <c r="R37" s="1" t="s">
        <v>37</v>
      </c>
      <c r="S37" s="1"/>
      <c r="T37" s="1" t="s">
        <v>483</v>
      </c>
    </row>
    <row r="38" spans="1:20" ht="409.5" x14ac:dyDescent="0.25">
      <c r="A38" s="1">
        <v>3352</v>
      </c>
      <c r="B38" s="1" t="s">
        <v>11</v>
      </c>
      <c r="C38" s="1" t="s">
        <v>434</v>
      </c>
      <c r="D38" s="1" t="s">
        <v>484</v>
      </c>
      <c r="E38" s="1" t="s">
        <v>485</v>
      </c>
      <c r="F38" s="1" t="s">
        <v>486</v>
      </c>
      <c r="G38" s="1">
        <v>9629</v>
      </c>
      <c r="H38" s="1">
        <v>78</v>
      </c>
      <c r="I38" s="1">
        <v>3</v>
      </c>
      <c r="J38" s="1" t="s">
        <v>487</v>
      </c>
      <c r="K38" s="1" t="s">
        <v>488</v>
      </c>
      <c r="L38" s="1" t="s">
        <v>470</v>
      </c>
      <c r="M38" s="1" t="s">
        <v>441</v>
      </c>
      <c r="N38" s="1" t="s">
        <v>489</v>
      </c>
      <c r="O38" s="1" t="s">
        <v>473</v>
      </c>
      <c r="P38" s="2">
        <v>42563</v>
      </c>
      <c r="Q38" s="1" t="s">
        <v>36</v>
      </c>
      <c r="R38" s="1" t="s">
        <v>37</v>
      </c>
      <c r="S38" s="1"/>
      <c r="T38" s="1" t="s">
        <v>490</v>
      </c>
    </row>
    <row r="39" spans="1:20" ht="409.5" x14ac:dyDescent="0.25">
      <c r="A39" s="1">
        <v>3353</v>
      </c>
      <c r="B39" s="1" t="s">
        <v>11</v>
      </c>
      <c r="C39" s="1" t="s">
        <v>491</v>
      </c>
      <c r="D39" s="1" t="s">
        <v>492</v>
      </c>
      <c r="E39" s="1" t="s">
        <v>493</v>
      </c>
      <c r="F39" s="1" t="s">
        <v>494</v>
      </c>
      <c r="G39" s="1">
        <v>2166</v>
      </c>
      <c r="H39" s="1">
        <v>78</v>
      </c>
      <c r="I39" s="1">
        <v>2</v>
      </c>
      <c r="J39" s="1" t="s">
        <v>495</v>
      </c>
      <c r="K39" s="1" t="s">
        <v>496</v>
      </c>
      <c r="L39" s="1" t="s">
        <v>497</v>
      </c>
      <c r="M39" s="1" t="s">
        <v>498</v>
      </c>
      <c r="N39" s="1" t="s">
        <v>499</v>
      </c>
      <c r="O39" s="1" t="s">
        <v>473</v>
      </c>
      <c r="P39" s="2">
        <v>42563</v>
      </c>
      <c r="Q39" s="1" t="s">
        <v>36</v>
      </c>
      <c r="R39" s="1" t="s">
        <v>37</v>
      </c>
      <c r="S39" s="1"/>
      <c r="T39" s="1" t="s">
        <v>500</v>
      </c>
    </row>
    <row r="40" spans="1:20" ht="409.5" x14ac:dyDescent="0.25">
      <c r="A40" s="1">
        <v>3354</v>
      </c>
      <c r="B40" s="1" t="s">
        <v>11</v>
      </c>
      <c r="C40" s="1" t="s">
        <v>491</v>
      </c>
      <c r="D40" s="1" t="s">
        <v>492</v>
      </c>
      <c r="E40" s="1" t="s">
        <v>493</v>
      </c>
      <c r="F40" s="1" t="s">
        <v>501</v>
      </c>
      <c r="G40" s="1">
        <v>2521</v>
      </c>
      <c r="H40" s="1">
        <v>78</v>
      </c>
      <c r="I40" s="1">
        <v>1</v>
      </c>
      <c r="J40" s="1" t="s">
        <v>502</v>
      </c>
      <c r="K40" s="1" t="s">
        <v>503</v>
      </c>
      <c r="L40" s="1" t="s">
        <v>497</v>
      </c>
      <c r="M40" s="1" t="s">
        <v>498</v>
      </c>
      <c r="N40" s="1" t="s">
        <v>499</v>
      </c>
      <c r="O40" s="1" t="s">
        <v>473</v>
      </c>
      <c r="P40" s="2">
        <v>42563</v>
      </c>
      <c r="Q40" s="1" t="s">
        <v>36</v>
      </c>
      <c r="R40" s="1" t="s">
        <v>37</v>
      </c>
      <c r="S40" s="1"/>
      <c r="T40" s="1" t="s">
        <v>504</v>
      </c>
    </row>
    <row r="41" spans="1:20" ht="409.5" x14ac:dyDescent="0.25">
      <c r="A41" s="1">
        <v>3355</v>
      </c>
      <c r="B41" s="1" t="s">
        <v>11</v>
      </c>
      <c r="C41" s="1" t="s">
        <v>505</v>
      </c>
      <c r="D41" s="1" t="s">
        <v>505</v>
      </c>
      <c r="E41" s="1" t="s">
        <v>506</v>
      </c>
      <c r="F41" s="1" t="s">
        <v>507</v>
      </c>
      <c r="G41" s="1">
        <v>2521</v>
      </c>
      <c r="H41" s="1">
        <v>78</v>
      </c>
      <c r="I41" s="1">
        <v>1</v>
      </c>
      <c r="J41" s="1" t="s">
        <v>508</v>
      </c>
      <c r="K41" s="1" t="s">
        <v>509</v>
      </c>
      <c r="L41" s="1" t="s">
        <v>510</v>
      </c>
      <c r="M41" s="1" t="s">
        <v>511</v>
      </c>
      <c r="N41" s="1" t="s">
        <v>512</v>
      </c>
      <c r="O41" s="1" t="s">
        <v>513</v>
      </c>
      <c r="P41" s="2">
        <v>42563</v>
      </c>
      <c r="Q41" s="1" t="s">
        <v>36</v>
      </c>
      <c r="R41" s="1" t="s">
        <v>37</v>
      </c>
      <c r="S41" s="1"/>
      <c r="T41" s="1" t="s">
        <v>514</v>
      </c>
    </row>
    <row r="42" spans="1:20" ht="409.5" x14ac:dyDescent="0.25">
      <c r="A42" s="1">
        <v>3357</v>
      </c>
      <c r="B42" s="1" t="s">
        <v>11</v>
      </c>
      <c r="C42" s="1" t="s">
        <v>434</v>
      </c>
      <c r="D42" s="1" t="s">
        <v>515</v>
      </c>
      <c r="E42" s="1" t="s">
        <v>516</v>
      </c>
      <c r="F42" s="1" t="s">
        <v>517</v>
      </c>
      <c r="G42" s="1">
        <v>2521</v>
      </c>
      <c r="H42" s="1">
        <v>78</v>
      </c>
      <c r="I42" s="1">
        <v>3</v>
      </c>
      <c r="J42" s="1" t="s">
        <v>518</v>
      </c>
      <c r="K42" s="1" t="s">
        <v>519</v>
      </c>
      <c r="L42" s="1" t="s">
        <v>520</v>
      </c>
      <c r="M42" s="1" t="s">
        <v>521</v>
      </c>
      <c r="N42" s="1" t="s">
        <v>522</v>
      </c>
      <c r="O42" s="1" t="s">
        <v>513</v>
      </c>
      <c r="P42" s="2">
        <v>42563</v>
      </c>
      <c r="Q42" s="1" t="s">
        <v>36</v>
      </c>
      <c r="R42" s="1" t="s">
        <v>37</v>
      </c>
      <c r="S42" s="1"/>
      <c r="T42" s="1" t="s">
        <v>523</v>
      </c>
    </row>
    <row r="43" spans="1:20" ht="409.5" x14ac:dyDescent="0.25">
      <c r="A43" s="1">
        <v>3358</v>
      </c>
      <c r="B43" s="1" t="s">
        <v>11</v>
      </c>
      <c r="C43" s="1" t="s">
        <v>505</v>
      </c>
      <c r="D43" s="1" t="s">
        <v>505</v>
      </c>
      <c r="E43" s="1" t="s">
        <v>524</v>
      </c>
      <c r="F43" s="1" t="s">
        <v>525</v>
      </c>
      <c r="G43" s="1">
        <v>1346</v>
      </c>
      <c r="H43" s="1">
        <v>78</v>
      </c>
      <c r="I43" s="1">
        <v>2</v>
      </c>
      <c r="J43" s="1" t="s">
        <v>526</v>
      </c>
      <c r="K43" s="1" t="s">
        <v>527</v>
      </c>
      <c r="L43" s="1" t="s">
        <v>528</v>
      </c>
      <c r="M43" s="1" t="s">
        <v>529</v>
      </c>
      <c r="N43" s="1" t="s">
        <v>530</v>
      </c>
      <c r="O43" s="1" t="s">
        <v>513</v>
      </c>
      <c r="P43" s="2">
        <v>42563</v>
      </c>
      <c r="Q43" s="1" t="s">
        <v>36</v>
      </c>
      <c r="R43" s="1" t="s">
        <v>37</v>
      </c>
      <c r="S43" s="1"/>
      <c r="T43" s="1" t="s">
        <v>531</v>
      </c>
    </row>
    <row r="44" spans="1:20" ht="409.5" x14ac:dyDescent="0.25">
      <c r="A44" s="1">
        <v>3360</v>
      </c>
      <c r="B44" s="1" t="s">
        <v>11</v>
      </c>
      <c r="C44" s="1" t="s">
        <v>532</v>
      </c>
      <c r="D44" s="1" t="s">
        <v>533</v>
      </c>
      <c r="E44" s="1" t="s">
        <v>264</v>
      </c>
      <c r="F44" s="1" t="s">
        <v>534</v>
      </c>
      <c r="G44" s="1">
        <v>8332</v>
      </c>
      <c r="H44" s="1">
        <v>8332</v>
      </c>
      <c r="I44" s="1">
        <v>2</v>
      </c>
      <c r="J44" s="1" t="s">
        <v>535</v>
      </c>
      <c r="K44" s="1" t="s">
        <v>536</v>
      </c>
      <c r="L44" s="1" t="s">
        <v>537</v>
      </c>
      <c r="M44" s="1" t="s">
        <v>538</v>
      </c>
      <c r="N44" s="1"/>
      <c r="O44" s="1" t="s">
        <v>443</v>
      </c>
      <c r="P44" s="2">
        <v>42538</v>
      </c>
      <c r="Q44" s="1" t="s">
        <v>36</v>
      </c>
      <c r="R44" s="1" t="s">
        <v>37</v>
      </c>
      <c r="S44" s="1"/>
      <c r="T44" s="1" t="s">
        <v>539</v>
      </c>
    </row>
    <row r="45" spans="1:20" ht="409.5" x14ac:dyDescent="0.25">
      <c r="A45" s="1">
        <v>3362</v>
      </c>
      <c r="B45" s="1" t="s">
        <v>11</v>
      </c>
      <c r="C45" s="1" t="s">
        <v>540</v>
      </c>
      <c r="D45" s="1" t="s">
        <v>541</v>
      </c>
      <c r="E45" s="1" t="s">
        <v>264</v>
      </c>
      <c r="F45" s="1" t="s">
        <v>542</v>
      </c>
      <c r="G45" s="1">
        <v>8332</v>
      </c>
      <c r="H45" s="1">
        <v>4941</v>
      </c>
      <c r="I45" s="1">
        <v>2</v>
      </c>
      <c r="J45" s="1" t="s">
        <v>543</v>
      </c>
      <c r="K45" s="1" t="s">
        <v>544</v>
      </c>
      <c r="L45" s="1" t="s">
        <v>545</v>
      </c>
      <c r="M45" s="1" t="s">
        <v>546</v>
      </c>
      <c r="N45" s="1" t="s">
        <v>547</v>
      </c>
      <c r="O45" s="1" t="s">
        <v>443</v>
      </c>
      <c r="P45" s="2">
        <v>42538</v>
      </c>
      <c r="Q45" s="1" t="s">
        <v>36</v>
      </c>
      <c r="R45" s="1" t="s">
        <v>37</v>
      </c>
      <c r="S45" s="1"/>
      <c r="T45" s="1" t="s">
        <v>548</v>
      </c>
    </row>
    <row r="46" spans="1:20" ht="409.5" x14ac:dyDescent="0.25">
      <c r="A46" s="1">
        <v>3364</v>
      </c>
      <c r="B46" s="1" t="s">
        <v>11</v>
      </c>
      <c r="C46" s="1" t="s">
        <v>102</v>
      </c>
      <c r="D46" s="1" t="s">
        <v>549</v>
      </c>
      <c r="E46" s="1" t="s">
        <v>264</v>
      </c>
      <c r="F46" s="1" t="s">
        <v>550</v>
      </c>
      <c r="G46" s="1">
        <v>8332</v>
      </c>
      <c r="H46" s="1">
        <v>4941</v>
      </c>
      <c r="I46" s="1">
        <v>1</v>
      </c>
      <c r="J46" s="1" t="s">
        <v>551</v>
      </c>
      <c r="K46" s="1" t="s">
        <v>552</v>
      </c>
      <c r="L46" s="1" t="s">
        <v>545</v>
      </c>
      <c r="M46" s="1" t="s">
        <v>538</v>
      </c>
      <c r="N46" s="1"/>
      <c r="O46" s="1" t="s">
        <v>443</v>
      </c>
      <c r="P46" s="2">
        <v>42538</v>
      </c>
      <c r="Q46" s="1" t="s">
        <v>36</v>
      </c>
      <c r="R46" s="1" t="s">
        <v>37</v>
      </c>
      <c r="S46" s="1"/>
      <c r="T46" s="1" t="s">
        <v>553</v>
      </c>
    </row>
    <row r="47" spans="1:20" ht="409.5" x14ac:dyDescent="0.25">
      <c r="A47" s="1">
        <v>3369</v>
      </c>
      <c r="B47" s="1" t="s">
        <v>11</v>
      </c>
      <c r="C47" s="1" t="s">
        <v>554</v>
      </c>
      <c r="D47" s="1" t="s">
        <v>456</v>
      </c>
      <c r="E47" s="1" t="s">
        <v>555</v>
      </c>
      <c r="F47" s="1" t="s">
        <v>556</v>
      </c>
      <c r="G47" s="1">
        <v>7411</v>
      </c>
      <c r="H47" s="1">
        <v>78</v>
      </c>
      <c r="I47" s="1">
        <v>15</v>
      </c>
      <c r="J47" s="1" t="s">
        <v>557</v>
      </c>
      <c r="K47" s="1" t="s">
        <v>558</v>
      </c>
      <c r="L47" s="1" t="s">
        <v>559</v>
      </c>
      <c r="M47" s="1" t="s">
        <v>560</v>
      </c>
      <c r="N47" s="1" t="s">
        <v>561</v>
      </c>
      <c r="O47" s="1" t="s">
        <v>562</v>
      </c>
      <c r="P47" s="2">
        <v>42569</v>
      </c>
      <c r="Q47" s="1" t="s">
        <v>36</v>
      </c>
      <c r="R47" s="1" t="s">
        <v>37</v>
      </c>
      <c r="S47" s="1"/>
      <c r="T47" s="1" t="s">
        <v>563</v>
      </c>
    </row>
    <row r="48" spans="1:20" ht="409.5" x14ac:dyDescent="0.25">
      <c r="A48" s="1">
        <v>3370</v>
      </c>
      <c r="B48" s="1" t="s">
        <v>11</v>
      </c>
      <c r="C48" s="1" t="s">
        <v>554</v>
      </c>
      <c r="D48" s="1" t="s">
        <v>564</v>
      </c>
      <c r="E48" s="1" t="s">
        <v>565</v>
      </c>
      <c r="F48" s="1" t="s">
        <v>566</v>
      </c>
      <c r="G48" s="1">
        <v>7131</v>
      </c>
      <c r="H48" s="1">
        <v>78</v>
      </c>
      <c r="I48" s="1">
        <v>1</v>
      </c>
      <c r="J48" s="1" t="s">
        <v>567</v>
      </c>
      <c r="K48" s="1" t="s">
        <v>568</v>
      </c>
      <c r="L48" s="1" t="s">
        <v>559</v>
      </c>
      <c r="M48" s="1" t="s">
        <v>560</v>
      </c>
      <c r="N48" s="1" t="s">
        <v>561</v>
      </c>
      <c r="O48" s="1" t="s">
        <v>569</v>
      </c>
      <c r="P48" s="2">
        <v>42569</v>
      </c>
      <c r="Q48" s="1" t="s">
        <v>36</v>
      </c>
      <c r="R48" s="1" t="s">
        <v>37</v>
      </c>
      <c r="S48" s="1"/>
      <c r="T48" s="1" t="s">
        <v>570</v>
      </c>
    </row>
    <row r="49" spans="1:20" ht="409.5" x14ac:dyDescent="0.25">
      <c r="A49" s="1">
        <v>3371</v>
      </c>
      <c r="B49" s="1" t="s">
        <v>11</v>
      </c>
      <c r="C49" s="1" t="s">
        <v>554</v>
      </c>
      <c r="D49" s="1" t="s">
        <v>564</v>
      </c>
      <c r="E49" s="1" t="s">
        <v>565</v>
      </c>
      <c r="F49" s="1" t="s">
        <v>179</v>
      </c>
      <c r="G49" s="1">
        <v>7115</v>
      </c>
      <c r="H49" s="1">
        <v>78</v>
      </c>
      <c r="I49" s="1">
        <v>1</v>
      </c>
      <c r="J49" s="1" t="s">
        <v>571</v>
      </c>
      <c r="K49" s="1" t="s">
        <v>572</v>
      </c>
      <c r="L49" s="1" t="s">
        <v>559</v>
      </c>
      <c r="M49" s="1" t="s">
        <v>560</v>
      </c>
      <c r="N49" s="1" t="s">
        <v>561</v>
      </c>
      <c r="O49" s="1" t="s">
        <v>569</v>
      </c>
      <c r="P49" s="2">
        <v>42569</v>
      </c>
      <c r="Q49" s="1" t="s">
        <v>36</v>
      </c>
      <c r="R49" s="1" t="s">
        <v>37</v>
      </c>
      <c r="S49" s="1"/>
      <c r="T49" s="1" t="s">
        <v>573</v>
      </c>
    </row>
    <row r="50" spans="1:20" ht="409.5" x14ac:dyDescent="0.25">
      <c r="A50" s="1">
        <v>3385</v>
      </c>
      <c r="B50" s="1" t="s">
        <v>11</v>
      </c>
      <c r="C50" s="1" t="s">
        <v>102</v>
      </c>
      <c r="D50" s="1" t="s">
        <v>574</v>
      </c>
      <c r="E50" s="1" t="s">
        <v>254</v>
      </c>
      <c r="F50" s="1" t="s">
        <v>575</v>
      </c>
      <c r="G50" s="1">
        <v>2221</v>
      </c>
      <c r="H50" s="1">
        <v>99</v>
      </c>
      <c r="I50" s="1">
        <v>1</v>
      </c>
      <c r="J50" s="1" t="s">
        <v>576</v>
      </c>
      <c r="K50" s="1" t="s">
        <v>577</v>
      </c>
      <c r="L50" s="1" t="s">
        <v>578</v>
      </c>
      <c r="M50" s="1" t="s">
        <v>579</v>
      </c>
      <c r="N50" s="1" t="s">
        <v>580</v>
      </c>
      <c r="O50" s="1" t="s">
        <v>581</v>
      </c>
      <c r="P50" s="2">
        <v>42550</v>
      </c>
      <c r="Q50" s="1" t="s">
        <v>36</v>
      </c>
      <c r="R50" s="1" t="s">
        <v>37</v>
      </c>
      <c r="S50" s="1"/>
      <c r="T50" s="1" t="s">
        <v>582</v>
      </c>
    </row>
    <row r="51" spans="1:20" ht="409.5" x14ac:dyDescent="0.25">
      <c r="A51" s="1">
        <v>3386</v>
      </c>
      <c r="B51" s="1" t="s">
        <v>11</v>
      </c>
      <c r="C51" s="1" t="s">
        <v>102</v>
      </c>
      <c r="D51" s="1" t="s">
        <v>583</v>
      </c>
      <c r="E51" s="1" t="s">
        <v>264</v>
      </c>
      <c r="F51" s="1" t="s">
        <v>584</v>
      </c>
      <c r="G51" s="1">
        <v>7127</v>
      </c>
      <c r="H51" s="1">
        <v>99</v>
      </c>
      <c r="I51" s="1">
        <v>1</v>
      </c>
      <c r="J51" s="1" t="s">
        <v>585</v>
      </c>
      <c r="K51" s="1" t="s">
        <v>586</v>
      </c>
      <c r="L51" s="1" t="s">
        <v>587</v>
      </c>
      <c r="M51" s="1" t="s">
        <v>588</v>
      </c>
      <c r="N51" s="1" t="s">
        <v>589</v>
      </c>
      <c r="O51" s="1" t="s">
        <v>590</v>
      </c>
      <c r="P51" s="2">
        <v>42552</v>
      </c>
      <c r="Q51" s="1" t="s">
        <v>36</v>
      </c>
      <c r="R51" s="1" t="s">
        <v>37</v>
      </c>
      <c r="S51" s="1"/>
      <c r="T51" s="1" t="s">
        <v>591</v>
      </c>
    </row>
    <row r="52" spans="1:20" ht="409.5" x14ac:dyDescent="0.25">
      <c r="A52" s="1">
        <v>3387</v>
      </c>
      <c r="B52" s="1" t="s">
        <v>11</v>
      </c>
      <c r="C52" s="1" t="s">
        <v>102</v>
      </c>
      <c r="D52" s="1" t="s">
        <v>592</v>
      </c>
      <c r="E52" s="1" t="s">
        <v>264</v>
      </c>
      <c r="F52" s="1" t="s">
        <v>584</v>
      </c>
      <c r="G52" s="1">
        <v>7127</v>
      </c>
      <c r="H52" s="1">
        <v>99</v>
      </c>
      <c r="I52" s="1">
        <v>1</v>
      </c>
      <c r="J52" s="1" t="s">
        <v>593</v>
      </c>
      <c r="K52" s="1" t="s">
        <v>594</v>
      </c>
      <c r="L52" s="1" t="s">
        <v>595</v>
      </c>
      <c r="M52" s="1" t="s">
        <v>588</v>
      </c>
      <c r="N52" s="1" t="s">
        <v>596</v>
      </c>
      <c r="O52" s="1" t="s">
        <v>597</v>
      </c>
      <c r="P52" s="2">
        <v>42552</v>
      </c>
      <c r="Q52" s="1" t="s">
        <v>36</v>
      </c>
      <c r="R52" s="1" t="s">
        <v>37</v>
      </c>
      <c r="S52" s="1"/>
      <c r="T52" s="1" t="s">
        <v>598</v>
      </c>
    </row>
    <row r="53" spans="1:20" ht="300" x14ac:dyDescent="0.25">
      <c r="A53" s="1">
        <v>3331</v>
      </c>
      <c r="B53" s="1" t="s">
        <v>127</v>
      </c>
      <c r="C53" s="1" t="s">
        <v>300</v>
      </c>
      <c r="D53" s="1" t="s">
        <v>300</v>
      </c>
      <c r="E53" s="1" t="s">
        <v>301</v>
      </c>
      <c r="F53" s="1" t="s">
        <v>302</v>
      </c>
      <c r="G53" s="1">
        <v>7132</v>
      </c>
      <c r="H53" s="1">
        <v>4520</v>
      </c>
      <c r="I53" s="1">
        <v>1</v>
      </c>
      <c r="J53" s="1" t="s">
        <v>303</v>
      </c>
      <c r="K53" s="1" t="s">
        <v>304</v>
      </c>
      <c r="L53" s="1" t="s">
        <v>305</v>
      </c>
      <c r="M53" s="1" t="s">
        <v>306</v>
      </c>
      <c r="N53" s="1" t="s">
        <v>307</v>
      </c>
      <c r="O53" s="1" t="s">
        <v>308</v>
      </c>
      <c r="P53" s="2">
        <v>42516</v>
      </c>
      <c r="Q53" s="1" t="s">
        <v>128</v>
      </c>
      <c r="R53" s="1" t="s">
        <v>129</v>
      </c>
      <c r="S53" s="1"/>
      <c r="T53" s="1" t="s">
        <v>309</v>
      </c>
    </row>
    <row r="54" spans="1:20" ht="300" x14ac:dyDescent="0.25">
      <c r="A54" s="1">
        <v>3332</v>
      </c>
      <c r="B54" s="1" t="s">
        <v>127</v>
      </c>
      <c r="C54" s="1" t="s">
        <v>300</v>
      </c>
      <c r="D54" s="1" t="s">
        <v>300</v>
      </c>
      <c r="E54" s="1" t="s">
        <v>301</v>
      </c>
      <c r="F54" s="1" t="s">
        <v>100</v>
      </c>
      <c r="G54" s="1">
        <v>7213</v>
      </c>
      <c r="H54" s="1">
        <v>4520</v>
      </c>
      <c r="I54" s="1">
        <v>1</v>
      </c>
      <c r="J54" s="1" t="s">
        <v>303</v>
      </c>
      <c r="K54" s="1" t="s">
        <v>310</v>
      </c>
      <c r="L54" s="1" t="s">
        <v>305</v>
      </c>
      <c r="M54" s="1" t="s">
        <v>311</v>
      </c>
      <c r="N54" s="1" t="s">
        <v>307</v>
      </c>
      <c r="O54" s="1" t="s">
        <v>308</v>
      </c>
      <c r="P54" s="2">
        <v>42516</v>
      </c>
      <c r="Q54" s="1" t="s">
        <v>128</v>
      </c>
      <c r="R54" s="1" t="s">
        <v>129</v>
      </c>
      <c r="S54" s="1"/>
      <c r="T54" s="1" t="s">
        <v>309</v>
      </c>
    </row>
    <row r="55" spans="1:20" ht="240" x14ac:dyDescent="0.25">
      <c r="A55" s="1">
        <v>3383</v>
      </c>
      <c r="B55" s="1" t="s">
        <v>599</v>
      </c>
      <c r="C55" s="1" t="s">
        <v>600</v>
      </c>
      <c r="D55" s="1" t="s">
        <v>601</v>
      </c>
      <c r="E55" s="1" t="s">
        <v>602</v>
      </c>
      <c r="F55" s="1" t="s">
        <v>603</v>
      </c>
      <c r="G55" s="1">
        <v>5322</v>
      </c>
      <c r="H55" s="1">
        <v>7810</v>
      </c>
      <c r="I55" s="1">
        <v>30</v>
      </c>
      <c r="J55" s="1" t="s">
        <v>604</v>
      </c>
      <c r="K55" s="1" t="s">
        <v>605</v>
      </c>
      <c r="L55" s="1" t="s">
        <v>606</v>
      </c>
      <c r="M55" s="1" t="s">
        <v>607</v>
      </c>
      <c r="N55" s="1" t="s">
        <v>608</v>
      </c>
      <c r="O55" s="1" t="s">
        <v>609</v>
      </c>
      <c r="P55" s="2">
        <v>42735</v>
      </c>
      <c r="Q55" s="1" t="s">
        <v>610</v>
      </c>
      <c r="R55" s="1" t="s">
        <v>611</v>
      </c>
      <c r="S55" s="1"/>
      <c r="T55" s="1" t="s">
        <v>612</v>
      </c>
    </row>
    <row r="56" spans="1:20" ht="300" x14ac:dyDescent="0.25">
      <c r="A56" s="1">
        <v>3384</v>
      </c>
      <c r="B56" s="1" t="s">
        <v>599</v>
      </c>
      <c r="C56" s="1" t="s">
        <v>600</v>
      </c>
      <c r="D56" s="1" t="s">
        <v>601</v>
      </c>
      <c r="E56" s="1" t="s">
        <v>613</v>
      </c>
      <c r="F56" s="1" t="s">
        <v>575</v>
      </c>
      <c r="G56" s="1">
        <v>2221</v>
      </c>
      <c r="H56" s="1">
        <v>7810</v>
      </c>
      <c r="I56" s="1">
        <v>30</v>
      </c>
      <c r="J56" s="1" t="s">
        <v>614</v>
      </c>
      <c r="K56" s="1" t="s">
        <v>615</v>
      </c>
      <c r="L56" s="1" t="s">
        <v>616</v>
      </c>
      <c r="M56" s="1" t="s">
        <v>617</v>
      </c>
      <c r="N56" s="1" t="s">
        <v>618</v>
      </c>
      <c r="O56" s="1" t="s">
        <v>619</v>
      </c>
      <c r="P56" s="2">
        <v>42735</v>
      </c>
      <c r="Q56" s="1" t="s">
        <v>610</v>
      </c>
      <c r="R56" s="1" t="s">
        <v>611</v>
      </c>
      <c r="S56" s="1"/>
      <c r="T56" s="1" t="s">
        <v>620</v>
      </c>
    </row>
    <row r="57" spans="1:20" ht="409.5" x14ac:dyDescent="0.25">
      <c r="A57" s="1">
        <v>3310</v>
      </c>
      <c r="B57" s="1" t="s">
        <v>14</v>
      </c>
      <c r="C57" s="1" t="s">
        <v>38</v>
      </c>
      <c r="D57" s="1" t="s">
        <v>145</v>
      </c>
      <c r="E57" s="1" t="s">
        <v>130</v>
      </c>
      <c r="F57" s="1" t="s">
        <v>131</v>
      </c>
      <c r="G57" s="1">
        <v>5321</v>
      </c>
      <c r="H57" s="1">
        <v>9999</v>
      </c>
      <c r="I57" s="1">
        <v>50</v>
      </c>
      <c r="J57" s="1" t="s">
        <v>132</v>
      </c>
      <c r="K57" s="1" t="s">
        <v>146</v>
      </c>
      <c r="L57" s="1" t="s">
        <v>133</v>
      </c>
      <c r="M57" s="1" t="s">
        <v>147</v>
      </c>
      <c r="N57" s="1" t="s">
        <v>134</v>
      </c>
      <c r="O57" s="1" t="s">
        <v>16</v>
      </c>
      <c r="P57" s="2">
        <v>42551</v>
      </c>
      <c r="Q57" s="1" t="s">
        <v>39</v>
      </c>
      <c r="R57" s="1" t="s">
        <v>40</v>
      </c>
      <c r="S57" s="1"/>
      <c r="T57" s="1" t="s">
        <v>135</v>
      </c>
    </row>
    <row r="58" spans="1:20" ht="390" x14ac:dyDescent="0.25">
      <c r="A58" s="1">
        <v>3311</v>
      </c>
      <c r="B58" s="1" t="s">
        <v>14</v>
      </c>
      <c r="C58" s="1" t="s">
        <v>148</v>
      </c>
      <c r="D58" s="1" t="s">
        <v>149</v>
      </c>
      <c r="E58" s="1" t="s">
        <v>150</v>
      </c>
      <c r="F58" s="1" t="s">
        <v>151</v>
      </c>
      <c r="G58" s="1">
        <v>5322</v>
      </c>
      <c r="H58" s="1">
        <v>9999</v>
      </c>
      <c r="I58" s="1">
        <v>5</v>
      </c>
      <c r="J58" s="1" t="s">
        <v>152</v>
      </c>
      <c r="K58" s="1" t="s">
        <v>153</v>
      </c>
      <c r="L58" s="1" t="s">
        <v>154</v>
      </c>
      <c r="M58" s="1" t="s">
        <v>155</v>
      </c>
      <c r="N58" s="1" t="s">
        <v>156</v>
      </c>
      <c r="O58" s="1" t="s">
        <v>16</v>
      </c>
      <c r="P58" s="2">
        <v>42552</v>
      </c>
      <c r="Q58" s="1" t="s">
        <v>39</v>
      </c>
      <c r="R58" s="1" t="s">
        <v>40</v>
      </c>
      <c r="S58" s="1"/>
      <c r="T58" s="1" t="s">
        <v>157</v>
      </c>
    </row>
    <row r="59" spans="1:20" ht="300" x14ac:dyDescent="0.25">
      <c r="A59" s="1">
        <v>3312</v>
      </c>
      <c r="B59" s="1" t="s">
        <v>14</v>
      </c>
      <c r="C59" s="1" t="s">
        <v>158</v>
      </c>
      <c r="D59" s="1" t="s">
        <v>159</v>
      </c>
      <c r="E59" s="1" t="s">
        <v>160</v>
      </c>
      <c r="F59" s="1" t="s">
        <v>161</v>
      </c>
      <c r="G59" s="1">
        <v>5322</v>
      </c>
      <c r="H59" s="1">
        <v>9999</v>
      </c>
      <c r="I59" s="1">
        <v>5</v>
      </c>
      <c r="J59" s="1" t="s">
        <v>162</v>
      </c>
      <c r="K59" s="1" t="s">
        <v>163</v>
      </c>
      <c r="L59" s="1" t="s">
        <v>154</v>
      </c>
      <c r="M59" s="1" t="s">
        <v>164</v>
      </c>
      <c r="N59" s="1" t="s">
        <v>165</v>
      </c>
      <c r="O59" s="1" t="s">
        <v>16</v>
      </c>
      <c r="P59" s="2">
        <v>42552</v>
      </c>
      <c r="Q59" s="1" t="s">
        <v>39</v>
      </c>
      <c r="R59" s="1" t="s">
        <v>40</v>
      </c>
      <c r="S59" s="1"/>
      <c r="T59" s="1" t="s">
        <v>166</v>
      </c>
    </row>
    <row r="60" spans="1:20" ht="405" x14ac:dyDescent="0.25">
      <c r="A60" s="1">
        <v>3338</v>
      </c>
      <c r="B60" s="1" t="s">
        <v>12</v>
      </c>
      <c r="C60" s="1" t="s">
        <v>359</v>
      </c>
      <c r="D60" s="1" t="s">
        <v>360</v>
      </c>
      <c r="E60" s="1" t="s">
        <v>361</v>
      </c>
      <c r="F60" s="1" t="s">
        <v>362</v>
      </c>
      <c r="G60" s="1">
        <v>7131</v>
      </c>
      <c r="H60" s="1">
        <v>4334</v>
      </c>
      <c r="I60" s="1">
        <v>6</v>
      </c>
      <c r="J60" s="1" t="s">
        <v>363</v>
      </c>
      <c r="K60" s="1" t="s">
        <v>364</v>
      </c>
      <c r="L60" s="1" t="s">
        <v>365</v>
      </c>
      <c r="M60" s="1" t="s">
        <v>366</v>
      </c>
      <c r="N60" s="1" t="s">
        <v>367</v>
      </c>
      <c r="O60" s="1" t="s">
        <v>368</v>
      </c>
      <c r="P60" s="2">
        <v>42521</v>
      </c>
      <c r="Q60" s="1" t="s">
        <v>41</v>
      </c>
      <c r="R60" s="1" t="s">
        <v>42</v>
      </c>
      <c r="S60" s="1"/>
      <c r="T60" s="1" t="s">
        <v>369</v>
      </c>
    </row>
    <row r="61" spans="1:20" ht="409.5" x14ac:dyDescent="0.25">
      <c r="A61" s="1">
        <v>3339</v>
      </c>
      <c r="B61" s="1" t="s">
        <v>12</v>
      </c>
      <c r="C61" s="1" t="s">
        <v>359</v>
      </c>
      <c r="D61" s="1" t="s">
        <v>360</v>
      </c>
      <c r="E61" s="1" t="s">
        <v>361</v>
      </c>
      <c r="F61" s="1" t="s">
        <v>370</v>
      </c>
      <c r="G61" s="1">
        <v>7124</v>
      </c>
      <c r="H61" s="1">
        <v>4334</v>
      </c>
      <c r="I61" s="1">
        <v>6</v>
      </c>
      <c r="J61" s="1" t="s">
        <v>371</v>
      </c>
      <c r="K61" s="1" t="s">
        <v>372</v>
      </c>
      <c r="L61" s="1" t="s">
        <v>365</v>
      </c>
      <c r="M61" s="1" t="s">
        <v>366</v>
      </c>
      <c r="N61" s="1" t="s">
        <v>367</v>
      </c>
      <c r="O61" s="1" t="s">
        <v>368</v>
      </c>
      <c r="P61" s="2">
        <v>42521</v>
      </c>
      <c r="Q61" s="1" t="s">
        <v>41</v>
      </c>
      <c r="R61" s="1" t="s">
        <v>42</v>
      </c>
      <c r="S61" s="1"/>
      <c r="T61" s="1" t="s">
        <v>369</v>
      </c>
    </row>
    <row r="62" spans="1:20" ht="409.5" x14ac:dyDescent="0.25">
      <c r="A62" s="1">
        <v>3340</v>
      </c>
      <c r="B62" s="1" t="s">
        <v>12</v>
      </c>
      <c r="C62" s="1" t="s">
        <v>359</v>
      </c>
      <c r="D62" s="1" t="s">
        <v>360</v>
      </c>
      <c r="E62" s="1" t="s">
        <v>361</v>
      </c>
      <c r="F62" s="1" t="s">
        <v>373</v>
      </c>
      <c r="G62" s="1">
        <v>7115</v>
      </c>
      <c r="H62" s="1">
        <v>4332</v>
      </c>
      <c r="I62" s="1">
        <v>6</v>
      </c>
      <c r="J62" s="1" t="s">
        <v>374</v>
      </c>
      <c r="K62" s="1" t="s">
        <v>375</v>
      </c>
      <c r="L62" s="1" t="s">
        <v>365</v>
      </c>
      <c r="M62" s="1" t="s">
        <v>366</v>
      </c>
      <c r="N62" s="1" t="s">
        <v>367</v>
      </c>
      <c r="O62" s="1" t="s">
        <v>368</v>
      </c>
      <c r="P62" s="2">
        <v>42521</v>
      </c>
      <c r="Q62" s="1" t="s">
        <v>41</v>
      </c>
      <c r="R62" s="1" t="s">
        <v>42</v>
      </c>
      <c r="S62" s="1"/>
      <c r="T62" s="1" t="s">
        <v>369</v>
      </c>
    </row>
    <row r="63" spans="1:20" ht="405" x14ac:dyDescent="0.25">
      <c r="A63" s="1">
        <v>3342</v>
      </c>
      <c r="B63" s="1" t="s">
        <v>12</v>
      </c>
      <c r="C63" s="1" t="s">
        <v>359</v>
      </c>
      <c r="D63" s="1" t="s">
        <v>360</v>
      </c>
      <c r="E63" s="1" t="s">
        <v>361</v>
      </c>
      <c r="F63" s="1" t="s">
        <v>376</v>
      </c>
      <c r="G63" s="1">
        <v>7122</v>
      </c>
      <c r="H63" s="1">
        <v>4332</v>
      </c>
      <c r="I63" s="1">
        <v>6</v>
      </c>
      <c r="J63" s="1" t="s">
        <v>377</v>
      </c>
      <c r="K63" s="1" t="s">
        <v>378</v>
      </c>
      <c r="L63" s="1" t="s">
        <v>365</v>
      </c>
      <c r="M63" s="1" t="s">
        <v>366</v>
      </c>
      <c r="N63" s="1" t="s">
        <v>367</v>
      </c>
      <c r="O63" s="1" t="s">
        <v>368</v>
      </c>
      <c r="P63" s="2">
        <v>42521</v>
      </c>
      <c r="Q63" s="1" t="s">
        <v>41</v>
      </c>
      <c r="R63" s="1" t="s">
        <v>42</v>
      </c>
      <c r="S63" s="1"/>
      <c r="T63" s="1" t="s">
        <v>369</v>
      </c>
    </row>
    <row r="64" spans="1:20" ht="409.5" x14ac:dyDescent="0.25">
      <c r="A64" s="1">
        <v>3359</v>
      </c>
      <c r="B64" s="1" t="s">
        <v>12</v>
      </c>
      <c r="C64" s="1" t="s">
        <v>621</v>
      </c>
      <c r="D64" s="1" t="s">
        <v>621</v>
      </c>
      <c r="E64" s="1" t="s">
        <v>622</v>
      </c>
      <c r="F64" s="1" t="s">
        <v>623</v>
      </c>
      <c r="G64" s="1">
        <v>2310</v>
      </c>
      <c r="H64" s="1">
        <v>8030</v>
      </c>
      <c r="I64" s="1">
        <v>1</v>
      </c>
      <c r="J64" s="1" t="s">
        <v>624</v>
      </c>
      <c r="K64" s="1" t="s">
        <v>625</v>
      </c>
      <c r="L64" s="1" t="s">
        <v>626</v>
      </c>
      <c r="M64" s="1" t="s">
        <v>627</v>
      </c>
      <c r="N64" s="1" t="s">
        <v>628</v>
      </c>
      <c r="O64" s="1" t="s">
        <v>629</v>
      </c>
      <c r="P64" s="2">
        <v>42530</v>
      </c>
      <c r="Q64" s="1" t="s">
        <v>41</v>
      </c>
      <c r="R64" s="1" t="s">
        <v>42</v>
      </c>
      <c r="S64" s="1"/>
      <c r="T64" s="1" t="s">
        <v>630</v>
      </c>
    </row>
    <row r="65" spans="1:20" ht="409.5" x14ac:dyDescent="0.25">
      <c r="A65" s="1">
        <v>3361</v>
      </c>
      <c r="B65" s="1" t="s">
        <v>12</v>
      </c>
      <c r="C65" s="1" t="s">
        <v>621</v>
      </c>
      <c r="D65" s="1" t="s">
        <v>621</v>
      </c>
      <c r="E65" s="1" t="s">
        <v>622</v>
      </c>
      <c r="F65" s="1" t="s">
        <v>631</v>
      </c>
      <c r="G65" s="1">
        <v>2310</v>
      </c>
      <c r="H65" s="1">
        <v>8030</v>
      </c>
      <c r="I65" s="1">
        <v>1</v>
      </c>
      <c r="J65" s="1" t="s">
        <v>632</v>
      </c>
      <c r="K65" s="1" t="s">
        <v>633</v>
      </c>
      <c r="L65" s="1" t="s">
        <v>626</v>
      </c>
      <c r="M65" s="1" t="s">
        <v>627</v>
      </c>
      <c r="N65" s="1" t="s">
        <v>634</v>
      </c>
      <c r="O65" s="1" t="s">
        <v>635</v>
      </c>
      <c r="P65" s="2">
        <v>42530</v>
      </c>
      <c r="Q65" s="1" t="s">
        <v>41</v>
      </c>
      <c r="R65" s="1" t="s">
        <v>42</v>
      </c>
      <c r="S65" s="1"/>
      <c r="T65" s="1" t="s">
        <v>636</v>
      </c>
    </row>
    <row r="66" spans="1:20" ht="409.5" x14ac:dyDescent="0.25">
      <c r="A66" s="1">
        <v>3363</v>
      </c>
      <c r="B66" s="1" t="s">
        <v>12</v>
      </c>
      <c r="C66" s="1" t="s">
        <v>621</v>
      </c>
      <c r="D66" s="1" t="s">
        <v>621</v>
      </c>
      <c r="E66" s="1" t="s">
        <v>622</v>
      </c>
      <c r="F66" s="1" t="s">
        <v>637</v>
      </c>
      <c r="G66" s="1">
        <v>2310</v>
      </c>
      <c r="H66" s="1">
        <v>8030</v>
      </c>
      <c r="I66" s="1">
        <v>1</v>
      </c>
      <c r="J66" s="1" t="s">
        <v>638</v>
      </c>
      <c r="K66" s="1" t="s">
        <v>639</v>
      </c>
      <c r="L66" s="1" t="s">
        <v>626</v>
      </c>
      <c r="M66" s="1" t="s">
        <v>627</v>
      </c>
      <c r="N66" s="1" t="s">
        <v>634</v>
      </c>
      <c r="O66" s="1" t="s">
        <v>635</v>
      </c>
      <c r="P66" s="2">
        <v>42530</v>
      </c>
      <c r="Q66" s="1" t="s">
        <v>41</v>
      </c>
      <c r="R66" s="1" t="s">
        <v>42</v>
      </c>
      <c r="S66" s="1"/>
      <c r="T66" s="1" t="s">
        <v>640</v>
      </c>
    </row>
    <row r="67" spans="1:20" ht="409.5" x14ac:dyDescent="0.25">
      <c r="A67" s="1">
        <v>3365</v>
      </c>
      <c r="B67" s="1" t="s">
        <v>12</v>
      </c>
      <c r="C67" s="1" t="s">
        <v>621</v>
      </c>
      <c r="D67" s="1" t="s">
        <v>621</v>
      </c>
      <c r="E67" s="1" t="s">
        <v>622</v>
      </c>
      <c r="F67" s="1" t="s">
        <v>641</v>
      </c>
      <c r="G67" s="1">
        <v>2310</v>
      </c>
      <c r="H67" s="1">
        <v>8030</v>
      </c>
      <c r="I67" s="1">
        <v>2</v>
      </c>
      <c r="J67" s="1" t="s">
        <v>642</v>
      </c>
      <c r="K67" s="1" t="s">
        <v>643</v>
      </c>
      <c r="L67" s="1" t="s">
        <v>626</v>
      </c>
      <c r="M67" s="1" t="s">
        <v>627</v>
      </c>
      <c r="N67" s="1" t="s">
        <v>644</v>
      </c>
      <c r="O67" s="1" t="s">
        <v>645</v>
      </c>
      <c r="P67" s="2">
        <v>42530</v>
      </c>
      <c r="Q67" s="1" t="s">
        <v>41</v>
      </c>
      <c r="R67" s="1" t="s">
        <v>42</v>
      </c>
      <c r="S67" s="1"/>
      <c r="T67" s="1" t="s">
        <v>646</v>
      </c>
    </row>
    <row r="68" spans="1:20" ht="409.5" x14ac:dyDescent="0.25">
      <c r="A68" s="1">
        <v>3366</v>
      </c>
      <c r="B68" s="1" t="s">
        <v>12</v>
      </c>
      <c r="C68" s="1" t="s">
        <v>621</v>
      </c>
      <c r="D68" s="1" t="s">
        <v>621</v>
      </c>
      <c r="E68" s="1" t="s">
        <v>622</v>
      </c>
      <c r="F68" s="1" t="s">
        <v>647</v>
      </c>
      <c r="G68" s="1">
        <v>2310</v>
      </c>
      <c r="H68" s="1">
        <v>8030</v>
      </c>
      <c r="I68" s="1">
        <v>1</v>
      </c>
      <c r="J68" s="1" t="s">
        <v>648</v>
      </c>
      <c r="K68" s="1" t="s">
        <v>649</v>
      </c>
      <c r="L68" s="1" t="s">
        <v>626</v>
      </c>
      <c r="M68" s="1" t="s">
        <v>627</v>
      </c>
      <c r="N68" s="1" t="s">
        <v>650</v>
      </c>
      <c r="O68" s="1" t="s">
        <v>651</v>
      </c>
      <c r="P68" s="2">
        <v>42519</v>
      </c>
      <c r="Q68" s="1" t="s">
        <v>41</v>
      </c>
      <c r="R68" s="1" t="s">
        <v>42</v>
      </c>
      <c r="S68" s="1"/>
      <c r="T68" s="1" t="s">
        <v>652</v>
      </c>
    </row>
    <row r="69" spans="1:20" ht="409.5" x14ac:dyDescent="0.25">
      <c r="A69" s="1">
        <v>3367</v>
      </c>
      <c r="B69" s="1" t="s">
        <v>12</v>
      </c>
      <c r="C69" s="1" t="s">
        <v>621</v>
      </c>
      <c r="D69" s="1" t="s">
        <v>621</v>
      </c>
      <c r="E69" s="1" t="s">
        <v>622</v>
      </c>
      <c r="F69" s="1" t="s">
        <v>653</v>
      </c>
      <c r="G69" s="1">
        <v>2310</v>
      </c>
      <c r="H69" s="1">
        <v>8030</v>
      </c>
      <c r="I69" s="1">
        <v>1</v>
      </c>
      <c r="J69" s="1" t="s">
        <v>654</v>
      </c>
      <c r="K69" s="1" t="s">
        <v>655</v>
      </c>
      <c r="L69" s="1" t="s">
        <v>656</v>
      </c>
      <c r="M69" s="1" t="s">
        <v>657</v>
      </c>
      <c r="N69" s="1" t="s">
        <v>658</v>
      </c>
      <c r="O69" s="1" t="s">
        <v>659</v>
      </c>
      <c r="P69" s="2">
        <v>42530</v>
      </c>
      <c r="Q69" s="1" t="s">
        <v>41</v>
      </c>
      <c r="R69" s="1" t="s">
        <v>42</v>
      </c>
      <c r="S69" s="1"/>
      <c r="T69" s="1" t="s">
        <v>660</v>
      </c>
    </row>
    <row r="70" spans="1:20" ht="409.5" x14ac:dyDescent="0.25">
      <c r="A70" s="1">
        <v>3382</v>
      </c>
      <c r="B70" s="1" t="s">
        <v>661</v>
      </c>
      <c r="C70" s="1" t="s">
        <v>662</v>
      </c>
      <c r="D70" s="1" t="s">
        <v>661</v>
      </c>
      <c r="E70" s="1" t="s">
        <v>663</v>
      </c>
      <c r="F70" s="1" t="s">
        <v>664</v>
      </c>
      <c r="G70" s="1">
        <v>6111</v>
      </c>
      <c r="H70" s="1">
        <v>111</v>
      </c>
      <c r="I70" s="1">
        <v>6</v>
      </c>
      <c r="J70" s="1" t="s">
        <v>665</v>
      </c>
      <c r="K70" s="1" t="s">
        <v>666</v>
      </c>
      <c r="L70" s="1" t="s">
        <v>667</v>
      </c>
      <c r="M70" s="1" t="s">
        <v>668</v>
      </c>
      <c r="N70" s="1" t="s">
        <v>669</v>
      </c>
      <c r="O70" s="1" t="s">
        <v>670</v>
      </c>
      <c r="P70" s="2">
        <v>42536</v>
      </c>
      <c r="Q70" s="1" t="s">
        <v>671</v>
      </c>
      <c r="R70" s="1" t="s">
        <v>672</v>
      </c>
      <c r="S70" s="1"/>
      <c r="T70" s="1" t="s">
        <v>673</v>
      </c>
    </row>
    <row r="71" spans="1:20" ht="390" x14ac:dyDescent="0.25">
      <c r="A71" s="1">
        <v>2615</v>
      </c>
      <c r="B71" s="1" t="s">
        <v>103</v>
      </c>
      <c r="C71" s="1" t="s">
        <v>674</v>
      </c>
      <c r="D71" s="1" t="s">
        <v>675</v>
      </c>
      <c r="E71" s="1" t="s">
        <v>676</v>
      </c>
      <c r="F71" s="1" t="s">
        <v>677</v>
      </c>
      <c r="G71" s="1">
        <v>7222</v>
      </c>
      <c r="H71" s="1">
        <v>7522</v>
      </c>
      <c r="I71" s="1">
        <v>15</v>
      </c>
      <c r="J71" s="1" t="s">
        <v>678</v>
      </c>
      <c r="K71" s="1" t="s">
        <v>679</v>
      </c>
      <c r="L71" s="1" t="s">
        <v>680</v>
      </c>
      <c r="M71" s="1" t="s">
        <v>681</v>
      </c>
      <c r="N71" s="1" t="s">
        <v>682</v>
      </c>
      <c r="O71" s="1" t="s">
        <v>104</v>
      </c>
      <c r="P71" s="2">
        <v>42735</v>
      </c>
      <c r="Q71" s="1" t="s">
        <v>105</v>
      </c>
      <c r="R71" s="1" t="s">
        <v>106</v>
      </c>
      <c r="S71" s="1"/>
      <c r="T71" s="1" t="s">
        <v>683</v>
      </c>
    </row>
    <row r="72" spans="1:20" ht="210" x14ac:dyDescent="0.25">
      <c r="A72" s="1">
        <v>3271</v>
      </c>
      <c r="B72" s="1" t="s">
        <v>103</v>
      </c>
      <c r="C72" s="1" t="s">
        <v>107</v>
      </c>
      <c r="D72" s="1" t="s">
        <v>108</v>
      </c>
      <c r="E72" s="1" t="s">
        <v>109</v>
      </c>
      <c r="F72" s="1" t="s">
        <v>110</v>
      </c>
      <c r="G72" s="1">
        <v>8322</v>
      </c>
      <c r="H72" s="1">
        <v>24</v>
      </c>
      <c r="I72" s="1">
        <v>15</v>
      </c>
      <c r="J72" s="1" t="s">
        <v>111</v>
      </c>
      <c r="K72" s="1" t="s">
        <v>112</v>
      </c>
      <c r="L72" s="1" t="s">
        <v>113</v>
      </c>
      <c r="M72" s="1" t="s">
        <v>114</v>
      </c>
      <c r="N72" s="1" t="s">
        <v>115</v>
      </c>
      <c r="O72" s="1" t="s">
        <v>116</v>
      </c>
      <c r="P72" s="2">
        <v>42521</v>
      </c>
      <c r="Q72" s="1" t="s">
        <v>105</v>
      </c>
      <c r="R72" s="1" t="s">
        <v>106</v>
      </c>
      <c r="S72" s="1"/>
      <c r="T72" s="1" t="s">
        <v>117</v>
      </c>
    </row>
    <row r="73" spans="1:20" ht="150" x14ac:dyDescent="0.25">
      <c r="A73" s="1">
        <v>3277</v>
      </c>
      <c r="B73" s="1" t="s">
        <v>103</v>
      </c>
      <c r="C73" s="1" t="s">
        <v>120</v>
      </c>
      <c r="D73" s="1" t="s">
        <v>120</v>
      </c>
      <c r="E73" s="1" t="s">
        <v>121</v>
      </c>
      <c r="F73" s="1" t="s">
        <v>122</v>
      </c>
      <c r="G73" s="1">
        <v>8332</v>
      </c>
      <c r="H73" s="1">
        <v>24</v>
      </c>
      <c r="I73" s="1">
        <v>1</v>
      </c>
      <c r="J73" s="1"/>
      <c r="K73" s="1" t="s">
        <v>123</v>
      </c>
      <c r="L73" s="1" t="s">
        <v>124</v>
      </c>
      <c r="M73" s="1" t="s">
        <v>125</v>
      </c>
      <c r="N73" s="1"/>
      <c r="O73" s="1" t="s">
        <v>104</v>
      </c>
      <c r="P73" s="2">
        <v>42521</v>
      </c>
      <c r="Q73" s="1" t="s">
        <v>105</v>
      </c>
      <c r="R73" s="1" t="s">
        <v>106</v>
      </c>
      <c r="S73" s="1"/>
      <c r="T73" s="1" t="s">
        <v>126</v>
      </c>
    </row>
    <row r="74" spans="1:20" ht="150" x14ac:dyDescent="0.25">
      <c r="A74" s="1">
        <v>3302</v>
      </c>
      <c r="B74" s="1" t="s">
        <v>103</v>
      </c>
      <c r="C74" s="1" t="s">
        <v>136</v>
      </c>
      <c r="D74" s="1" t="s">
        <v>137</v>
      </c>
      <c r="E74" s="1" t="s">
        <v>138</v>
      </c>
      <c r="F74" s="1" t="s">
        <v>139</v>
      </c>
      <c r="G74" s="1">
        <v>8322</v>
      </c>
      <c r="H74" s="1">
        <v>24</v>
      </c>
      <c r="I74" s="1">
        <v>3</v>
      </c>
      <c r="J74" s="1" t="s">
        <v>140</v>
      </c>
      <c r="K74" s="1" t="s">
        <v>141</v>
      </c>
      <c r="L74" s="1" t="s">
        <v>142</v>
      </c>
      <c r="M74" s="1" t="s">
        <v>143</v>
      </c>
      <c r="N74" s="1"/>
      <c r="O74" s="1" t="s">
        <v>104</v>
      </c>
      <c r="P74" s="2">
        <v>42521</v>
      </c>
      <c r="Q74" s="1" t="s">
        <v>105</v>
      </c>
      <c r="R74" s="1" t="s">
        <v>106</v>
      </c>
      <c r="S74" s="1"/>
      <c r="T74" s="1" t="s">
        <v>144</v>
      </c>
    </row>
    <row r="75" spans="1:20" ht="409.5" x14ac:dyDescent="0.25">
      <c r="A75" s="1">
        <v>3329</v>
      </c>
      <c r="B75" s="1" t="s">
        <v>103</v>
      </c>
      <c r="C75" s="1" t="s">
        <v>312</v>
      </c>
      <c r="D75" s="1" t="s">
        <v>313</v>
      </c>
      <c r="E75" s="1" t="s">
        <v>314</v>
      </c>
      <c r="F75" s="1" t="s">
        <v>315</v>
      </c>
      <c r="G75" s="1">
        <v>1324</v>
      </c>
      <c r="H75" s="1">
        <v>25</v>
      </c>
      <c r="I75" s="1">
        <v>1</v>
      </c>
      <c r="J75" s="1"/>
      <c r="K75" s="1" t="s">
        <v>316</v>
      </c>
      <c r="L75" s="1" t="s">
        <v>317</v>
      </c>
      <c r="M75" s="1" t="s">
        <v>318</v>
      </c>
      <c r="N75" s="1" t="s">
        <v>319</v>
      </c>
      <c r="O75" s="1" t="s">
        <v>320</v>
      </c>
      <c r="P75" s="2">
        <v>42519</v>
      </c>
      <c r="Q75" s="1" t="s">
        <v>105</v>
      </c>
      <c r="R75" s="1" t="s">
        <v>106</v>
      </c>
      <c r="S75" s="1"/>
      <c r="T75" s="1" t="s">
        <v>321</v>
      </c>
    </row>
    <row r="76" spans="1:20" ht="210" x14ac:dyDescent="0.25">
      <c r="A76" s="1">
        <v>3368</v>
      </c>
      <c r="B76" s="1" t="s">
        <v>103</v>
      </c>
      <c r="C76" s="1" t="s">
        <v>684</v>
      </c>
      <c r="D76" s="1" t="s">
        <v>685</v>
      </c>
      <c r="E76" s="1" t="s">
        <v>686</v>
      </c>
      <c r="F76" s="1" t="s">
        <v>687</v>
      </c>
      <c r="G76" s="1">
        <v>8332</v>
      </c>
      <c r="H76" s="1">
        <v>20</v>
      </c>
      <c r="I76" s="1">
        <v>10</v>
      </c>
      <c r="J76" s="1" t="s">
        <v>688</v>
      </c>
      <c r="K76" s="1" t="s">
        <v>689</v>
      </c>
      <c r="L76" s="1" t="s">
        <v>690</v>
      </c>
      <c r="M76" s="1" t="s">
        <v>691</v>
      </c>
      <c r="N76" s="1"/>
      <c r="O76" s="1" t="s">
        <v>104</v>
      </c>
      <c r="P76" s="2">
        <v>42735</v>
      </c>
      <c r="Q76" s="1" t="s">
        <v>105</v>
      </c>
      <c r="R76" s="1" t="s">
        <v>106</v>
      </c>
      <c r="S76" s="1"/>
      <c r="T76" s="1" t="s">
        <v>692</v>
      </c>
    </row>
    <row r="77" spans="1:20" ht="285" x14ac:dyDescent="0.25">
      <c r="A77" s="1">
        <v>3237</v>
      </c>
      <c r="B77" s="1" t="s">
        <v>50</v>
      </c>
      <c r="C77" s="1" t="s">
        <v>51</v>
      </c>
      <c r="D77" s="1" t="s">
        <v>51</v>
      </c>
      <c r="E77" s="1" t="s">
        <v>52</v>
      </c>
      <c r="F77" s="1" t="s">
        <v>53</v>
      </c>
      <c r="G77" s="1">
        <v>8332</v>
      </c>
      <c r="H77" s="1">
        <v>9999</v>
      </c>
      <c r="I77" s="1">
        <v>30</v>
      </c>
      <c r="J77" s="1" t="s">
        <v>54</v>
      </c>
      <c r="K77" s="1" t="s">
        <v>55</v>
      </c>
      <c r="L77" s="1" t="s">
        <v>56</v>
      </c>
      <c r="M77" s="1" t="s">
        <v>57</v>
      </c>
      <c r="N77" s="1"/>
      <c r="O77" s="1" t="s">
        <v>58</v>
      </c>
      <c r="P77" s="2">
        <v>42735</v>
      </c>
      <c r="Q77" s="1" t="s">
        <v>43</v>
      </c>
      <c r="R77" s="1" t="s">
        <v>44</v>
      </c>
      <c r="S77" s="1"/>
      <c r="T77" s="1" t="s">
        <v>59</v>
      </c>
    </row>
    <row r="78" spans="1:20" ht="409.5" x14ac:dyDescent="0.25">
      <c r="A78" s="1">
        <v>3255</v>
      </c>
      <c r="B78" s="1" t="s">
        <v>50</v>
      </c>
      <c r="C78" s="1" t="s">
        <v>51</v>
      </c>
      <c r="D78" s="1" t="s">
        <v>51</v>
      </c>
      <c r="E78" s="1" t="s">
        <v>71</v>
      </c>
      <c r="F78" s="1" t="s">
        <v>72</v>
      </c>
      <c r="G78" s="1">
        <v>5321</v>
      </c>
      <c r="H78" s="1">
        <v>87</v>
      </c>
      <c r="I78" s="1">
        <v>7</v>
      </c>
      <c r="J78" s="1" t="s">
        <v>73</v>
      </c>
      <c r="K78" s="1" t="s">
        <v>74</v>
      </c>
      <c r="L78" s="1" t="s">
        <v>75</v>
      </c>
      <c r="M78" s="1" t="s">
        <v>76</v>
      </c>
      <c r="N78" s="1" t="s">
        <v>77</v>
      </c>
      <c r="O78" s="1" t="s">
        <v>78</v>
      </c>
      <c r="P78" s="2">
        <v>42735</v>
      </c>
      <c r="Q78" s="1" t="s">
        <v>43</v>
      </c>
      <c r="R78" s="1" t="s">
        <v>44</v>
      </c>
      <c r="S78" s="1"/>
      <c r="T78" s="1" t="s">
        <v>79</v>
      </c>
    </row>
    <row r="79" spans="1:20" ht="409.5" x14ac:dyDescent="0.25">
      <c r="A79" s="1">
        <v>3356</v>
      </c>
      <c r="B79" s="1" t="s">
        <v>50</v>
      </c>
      <c r="C79" s="1" t="s">
        <v>693</v>
      </c>
      <c r="D79" s="1" t="s">
        <v>694</v>
      </c>
      <c r="E79" s="1" t="s">
        <v>695</v>
      </c>
      <c r="F79" s="1" t="s">
        <v>696</v>
      </c>
      <c r="G79" s="1">
        <v>2146</v>
      </c>
      <c r="H79" s="1">
        <v>2599</v>
      </c>
      <c r="I79" s="1">
        <v>1</v>
      </c>
      <c r="J79" s="1" t="s">
        <v>697</v>
      </c>
      <c r="K79" s="1" t="s">
        <v>698</v>
      </c>
      <c r="L79" s="1" t="s">
        <v>699</v>
      </c>
      <c r="M79" s="1" t="s">
        <v>700</v>
      </c>
      <c r="N79" s="1" t="s">
        <v>701</v>
      </c>
      <c r="O79" s="1" t="s">
        <v>702</v>
      </c>
      <c r="P79" s="2">
        <v>42521</v>
      </c>
      <c r="Q79" s="1" t="s">
        <v>43</v>
      </c>
      <c r="R79" s="1" t="s">
        <v>44</v>
      </c>
      <c r="S79" s="1"/>
      <c r="T79" s="1" t="s">
        <v>703</v>
      </c>
    </row>
    <row r="80" spans="1:20" ht="409.5" x14ac:dyDescent="0.25">
      <c r="A80" s="1">
        <v>3067</v>
      </c>
      <c r="B80" s="1" t="s">
        <v>17</v>
      </c>
      <c r="C80" s="1" t="s">
        <v>45</v>
      </c>
      <c r="D80" s="1" t="s">
        <v>46</v>
      </c>
      <c r="E80" s="1" t="s">
        <v>47</v>
      </c>
      <c r="F80" s="1" t="s">
        <v>18</v>
      </c>
      <c r="G80" s="1">
        <v>3255</v>
      </c>
      <c r="H80" s="1">
        <v>8514</v>
      </c>
      <c r="I80" s="1">
        <v>1</v>
      </c>
      <c r="J80" s="1" t="s">
        <v>19</v>
      </c>
      <c r="K80" s="1" t="s">
        <v>20</v>
      </c>
      <c r="L80" s="1" t="s">
        <v>21</v>
      </c>
      <c r="M80" s="1" t="s">
        <v>22</v>
      </c>
      <c r="N80" s="1" t="s">
        <v>23</v>
      </c>
      <c r="O80" s="1" t="s">
        <v>24</v>
      </c>
      <c r="P80" s="2">
        <v>42766</v>
      </c>
      <c r="Q80" s="1" t="s">
        <v>48</v>
      </c>
      <c r="R80" s="1" t="s">
        <v>49</v>
      </c>
      <c r="S80" s="1"/>
      <c r="T80" s="1" t="s">
        <v>25</v>
      </c>
    </row>
    <row r="81" spans="1:20" ht="409.5" x14ac:dyDescent="0.25">
      <c r="A81" s="1">
        <v>2891</v>
      </c>
      <c r="B81" s="1" t="s">
        <v>80</v>
      </c>
      <c r="C81" s="1" t="s">
        <v>81</v>
      </c>
      <c r="D81" s="1" t="s">
        <v>82</v>
      </c>
      <c r="E81" s="1" t="s">
        <v>83</v>
      </c>
      <c r="F81" s="1" t="s">
        <v>84</v>
      </c>
      <c r="G81" s="1">
        <v>7132</v>
      </c>
      <c r="H81" s="1">
        <v>78</v>
      </c>
      <c r="I81" s="1">
        <v>15</v>
      </c>
      <c r="J81" s="1" t="s">
        <v>85</v>
      </c>
      <c r="K81" s="1" t="s">
        <v>86</v>
      </c>
      <c r="L81" s="1" t="s">
        <v>87</v>
      </c>
      <c r="M81" s="1" t="s">
        <v>118</v>
      </c>
      <c r="N81" s="1" t="s">
        <v>88</v>
      </c>
      <c r="O81" s="1" t="s">
        <v>89</v>
      </c>
      <c r="P81" s="2">
        <v>42552</v>
      </c>
      <c r="Q81" s="1" t="s">
        <v>90</v>
      </c>
      <c r="R81" s="1" t="s">
        <v>91</v>
      </c>
      <c r="S81" s="1"/>
      <c r="T81" s="1" t="s">
        <v>92</v>
      </c>
    </row>
    <row r="82" spans="1:20" ht="409.5" x14ac:dyDescent="0.25">
      <c r="A82" s="1">
        <v>2892</v>
      </c>
      <c r="B82" s="1" t="s">
        <v>80</v>
      </c>
      <c r="C82" s="1" t="s">
        <v>81</v>
      </c>
      <c r="D82" s="1" t="s">
        <v>93</v>
      </c>
      <c r="E82" s="1" t="s">
        <v>83</v>
      </c>
      <c r="F82" s="1" t="s">
        <v>94</v>
      </c>
      <c r="G82" s="1">
        <v>7231</v>
      </c>
      <c r="H82" s="1">
        <v>78</v>
      </c>
      <c r="I82" s="1">
        <v>10</v>
      </c>
      <c r="J82" s="1" t="s">
        <v>95</v>
      </c>
      <c r="K82" s="1" t="s">
        <v>86</v>
      </c>
      <c r="L82" s="1" t="s">
        <v>87</v>
      </c>
      <c r="M82" s="1" t="s">
        <v>118</v>
      </c>
      <c r="N82" s="1" t="s">
        <v>88</v>
      </c>
      <c r="O82" s="1" t="s">
        <v>89</v>
      </c>
      <c r="P82" s="2">
        <v>42552</v>
      </c>
      <c r="Q82" s="1" t="s">
        <v>90</v>
      </c>
      <c r="R82" s="1" t="s">
        <v>91</v>
      </c>
      <c r="S82" s="1"/>
      <c r="T82" s="1" t="s">
        <v>92</v>
      </c>
    </row>
    <row r="83" spans="1:20" ht="409.5" x14ac:dyDescent="0.25">
      <c r="A83" s="1">
        <v>2893</v>
      </c>
      <c r="B83" s="1" t="s">
        <v>80</v>
      </c>
      <c r="C83" s="1" t="s">
        <v>81</v>
      </c>
      <c r="D83" s="1" t="s">
        <v>93</v>
      </c>
      <c r="E83" s="1" t="s">
        <v>83</v>
      </c>
      <c r="F83" s="1" t="s">
        <v>96</v>
      </c>
      <c r="G83" s="1">
        <v>9112</v>
      </c>
      <c r="H83" s="1">
        <v>78</v>
      </c>
      <c r="I83" s="1">
        <v>20</v>
      </c>
      <c r="J83" s="1" t="s">
        <v>97</v>
      </c>
      <c r="K83" s="1" t="s">
        <v>98</v>
      </c>
      <c r="L83" s="1" t="s">
        <v>87</v>
      </c>
      <c r="M83" s="1" t="s">
        <v>119</v>
      </c>
      <c r="N83" s="1" t="s">
        <v>88</v>
      </c>
      <c r="O83" s="1" t="s">
        <v>89</v>
      </c>
      <c r="P83" s="2">
        <v>42552</v>
      </c>
      <c r="Q83" s="1" t="s">
        <v>90</v>
      </c>
      <c r="R83" s="1" t="s">
        <v>91</v>
      </c>
      <c r="S83" s="1"/>
      <c r="T83" s="1" t="s">
        <v>99</v>
      </c>
    </row>
    <row r="84" spans="1:20" ht="409.5" x14ac:dyDescent="0.25">
      <c r="A84" s="1">
        <v>3070</v>
      </c>
      <c r="B84" s="1" t="s">
        <v>80</v>
      </c>
      <c r="C84" s="1" t="s">
        <v>81</v>
      </c>
      <c r="D84" s="1" t="s">
        <v>93</v>
      </c>
      <c r="E84" s="1" t="s">
        <v>83</v>
      </c>
      <c r="F84" s="1" t="s">
        <v>100</v>
      </c>
      <c r="G84" s="1">
        <v>7213</v>
      </c>
      <c r="H84" s="1">
        <v>78</v>
      </c>
      <c r="I84" s="1">
        <v>10</v>
      </c>
      <c r="J84" s="1" t="s">
        <v>95</v>
      </c>
      <c r="K84" s="1" t="s">
        <v>86</v>
      </c>
      <c r="L84" s="1" t="s">
        <v>101</v>
      </c>
      <c r="M84" s="1" t="s">
        <v>118</v>
      </c>
      <c r="N84" s="1" t="s">
        <v>88</v>
      </c>
      <c r="O84" s="1" t="s">
        <v>89</v>
      </c>
      <c r="P84" s="2">
        <v>42552</v>
      </c>
      <c r="Q84" s="1" t="s">
        <v>90</v>
      </c>
      <c r="R84" s="1" t="s">
        <v>91</v>
      </c>
      <c r="S84" s="1"/>
      <c r="T84" s="1"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Foaie1</vt:lpstr>
      <vt:lpstr>Sheet1</vt:lpstr>
    </vt:vector>
  </TitlesOfParts>
  <Company>ANOFM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Drobota</dc:creator>
  <cp:lastModifiedBy>Gabriela Vranciuc</cp:lastModifiedBy>
  <cp:lastPrinted>2016-05-23T06:35:35Z</cp:lastPrinted>
  <dcterms:created xsi:type="dcterms:W3CDTF">2014-09-05T08:29:19Z</dcterms:created>
  <dcterms:modified xsi:type="dcterms:W3CDTF">2016-05-23T07:14:46Z</dcterms:modified>
</cp:coreProperties>
</file>