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ogdan\Downloads\"/>
    </mc:Choice>
  </mc:AlternateContent>
  <bookViews>
    <workbookView xWindow="0" yWindow="0" windowWidth="24000" windowHeight="9780" activeTab="3"/>
  </bookViews>
  <sheets>
    <sheet name="Botosani" sheetId="5" r:id="rId1"/>
    <sheet name="Cluj" sheetId="6" r:id="rId2"/>
    <sheet name="Salaj" sheetId="7" r:id="rId3"/>
    <sheet name="Vrancea" sheetId="8" r:id="rId4"/>
  </sheets>
  <definedNames>
    <definedName name="_xlnm._FilterDatabase" localSheetId="0" hidden="1">Botosani!$A$5:$F$133</definedName>
    <definedName name="_xlnm._FilterDatabase" localSheetId="1" hidden="1">Cluj!$A$6:$F$327</definedName>
    <definedName name="_xlnm._FilterDatabase" localSheetId="2" hidden="1">Salaj!$A$5:$F$128</definedName>
    <definedName name="_xlnm._FilterDatabase" localSheetId="3" hidden="1">Vrancea!$A$5:$F$110</definedName>
    <definedName name="_xlnm.Print_Titles" localSheetId="0">Botosani!$5:$5</definedName>
    <definedName name="_xlnm.Print_Titles" localSheetId="2">Salaj!$5:$5</definedName>
    <definedName name="_xlnm.Print_Titles" localSheetId="3">Vrancea!$5:$5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 i="8" l="1"/>
  <c r="F6" i="7" l="1"/>
  <c r="F7" i="6" l="1"/>
  <c r="F6" i="5" l="1"/>
</calcChain>
</file>

<file path=xl/sharedStrings.xml><?xml version="1.0" encoding="utf-8"?>
<sst xmlns="http://schemas.openxmlformats.org/spreadsheetml/2006/main" count="2475" uniqueCount="771">
  <si>
    <t>Nr. crt.</t>
  </si>
  <si>
    <t>Tip U.A.T.</t>
  </si>
  <si>
    <t>U.A.T.</t>
  </si>
  <si>
    <t>Denumire obiectiv de investiții</t>
  </si>
  <si>
    <t>Total județ Botoșani</t>
  </si>
  <si>
    <t>com.</t>
  </si>
  <si>
    <t>Adășeni</t>
  </si>
  <si>
    <t>Albești</t>
  </si>
  <si>
    <t>Avrămeni</t>
  </si>
  <si>
    <t>Bălușeni</t>
  </si>
  <si>
    <t>Blândești</t>
  </si>
  <si>
    <t>Alimentare cu apa sat Cerchejeni ( Cerchejeni deal), comuna Blândești, judetul Botosani</t>
  </si>
  <si>
    <t>C.J.</t>
  </si>
  <si>
    <t>Botoșani</t>
  </si>
  <si>
    <t xml:space="preserve">Modernizare DJ 294B, Stefănești-Murguța-Dobârceni, km 2+400 - 13+010, județul Botoșani </t>
  </si>
  <si>
    <t>Modernizare DJ 291D, Oroftiana, km 31+000-33+000 și Baranca-Bajura, km 38+000-46+008, județul Botoșani</t>
  </si>
  <si>
    <t>reș.</t>
  </si>
  <si>
    <t xml:space="preserve">Reabilitare și modernizare străzi Cvartal II- Municipiul Botoșani </t>
  </si>
  <si>
    <t>Modernizare DJ 294A, Avrămeni – Panaitoaia – D. Cantemir – DN 24, km 2+100 – 9+910, județul Botoșani</t>
  </si>
  <si>
    <t>Modernizare DJ 291K, DJ 291B(Lozna)-Calinesti-DN 29C-Talpa, Km 0+000 - 7+009, județul Botoșani</t>
  </si>
  <si>
    <t xml:space="preserve">Reabilitare și modernizare strada Crizantemelor- Cartier Tulbureni, Municipiul Botoșani </t>
  </si>
  <si>
    <t>Brăești</t>
  </si>
  <si>
    <t>Broscăuți</t>
  </si>
  <si>
    <t>oraș</t>
  </si>
  <si>
    <t>Bucecea</t>
  </si>
  <si>
    <t>Călărași</t>
  </si>
  <si>
    <t>Modernizare drumuri de interes local în comuna Călăraşi, județul Botoșani</t>
  </si>
  <si>
    <t>Cândești</t>
  </si>
  <si>
    <t>Concești</t>
  </si>
  <si>
    <t>Copălău</t>
  </si>
  <si>
    <t>Cordăreni</t>
  </si>
  <si>
    <t>Modernizare drumuri comuna Cordăreni, județul Botoșani</t>
  </si>
  <si>
    <t>Corlăteni</t>
  </si>
  <si>
    <t>Corni</t>
  </si>
  <si>
    <t>Modernizare drum de interes local DC 56 A în comuna Corni, judeţul Botoşani</t>
  </si>
  <si>
    <t>Coșula</t>
  </si>
  <si>
    <t>Coțușca</t>
  </si>
  <si>
    <t>Cristești</t>
  </si>
  <si>
    <t>Cristinești</t>
  </si>
  <si>
    <t>Curtești</t>
  </si>
  <si>
    <t>Dângeni</t>
  </si>
  <si>
    <t>Darabani</t>
  </si>
  <si>
    <t>Dersca</t>
  </si>
  <si>
    <t>Dimăcheni</t>
  </si>
  <si>
    <t>Dobârceni</t>
  </si>
  <si>
    <t>mun.</t>
  </si>
  <si>
    <t>Dorohoi</t>
  </si>
  <si>
    <t>Drăgușeni</t>
  </si>
  <si>
    <t>Durnești</t>
  </si>
  <si>
    <t>Flămânzi</t>
  </si>
  <si>
    <t>Frumușica</t>
  </si>
  <si>
    <t>Extindere rețea de alimentare cu apă și rețea de canalizare menajeră în comuna Frumușica, Județul Botoșani</t>
  </si>
  <si>
    <t>George Enescu</t>
  </si>
  <si>
    <t>Înființare sistem de alimentare cu apă pentru satele Arborea și Stânca, comuna George Enescu, județul Botoșani</t>
  </si>
  <si>
    <t>Modernizare drumuri de interes local în comuna George Enescu, judeţul Botoşani</t>
  </si>
  <si>
    <t>Gorbănești</t>
  </si>
  <si>
    <t>Hănești</t>
  </si>
  <si>
    <t>Infiintare sistem centralizat de alimentare cu apa in satele Borolea, Sarata-Basarab, Comuna Hanesti, judetul Botosani</t>
  </si>
  <si>
    <t>Havârna</t>
  </si>
  <si>
    <t>Hilișeu-Horia</t>
  </si>
  <si>
    <t>Hlipiceni</t>
  </si>
  <si>
    <t>Hudești</t>
  </si>
  <si>
    <t>Înființare rețea alimentare cu apă și rețea canalizare menajeră  comuna Hudești, Județul Botoșani</t>
  </si>
  <si>
    <t>Ibănești</t>
  </si>
  <si>
    <t>Leorda</t>
  </si>
  <si>
    <t>Lozna</t>
  </si>
  <si>
    <t>Rețea de alimentare cu apă potabilă în Comuna Lozna, județul Botoșani</t>
  </si>
  <si>
    <t>Lunca</t>
  </si>
  <si>
    <t>Înființare rețea de canalizare și stație de epurare în comuna Lunca, județul Botoșani</t>
  </si>
  <si>
    <t>Manoleasa</t>
  </si>
  <si>
    <t>Modernizare drumuri de interes local în comuna Manoleasa, județul Botoșani</t>
  </si>
  <si>
    <t>Mihai Eminescu</t>
  </si>
  <si>
    <t>Mihăileni</t>
  </si>
  <si>
    <t>Modernizare drumuri de interes local în comuna Mihăileni, judeţul Botoşani</t>
  </si>
  <si>
    <t>Mihălășeni</t>
  </si>
  <si>
    <t>Mileanca</t>
  </si>
  <si>
    <t>Modernizare drumuri de interes local în comuna Mileanca, județul Botoșani</t>
  </si>
  <si>
    <t>Mitoc</t>
  </si>
  <si>
    <t>Înființare și modernizare rețea de alimentare cu apă în comuna Mitoc, Județul Botoșani</t>
  </si>
  <si>
    <t>Nicșeni</t>
  </si>
  <si>
    <t>Păltiniș</t>
  </si>
  <si>
    <t>Pomârla</t>
  </si>
  <si>
    <t>Prăjeni</t>
  </si>
  <si>
    <t>Răchiți</t>
  </si>
  <si>
    <t>Modernizare drumuri de interes local în comuna Răchiți, județul Botoșani</t>
  </si>
  <si>
    <t>Rădăuți-Prut</t>
  </si>
  <si>
    <t>Răușeni</t>
  </si>
  <si>
    <t>Roma</t>
  </si>
  <si>
    <t>Românești</t>
  </si>
  <si>
    <t>Santa Mare</t>
  </si>
  <si>
    <t>Săveni</t>
  </si>
  <si>
    <t>Modernizare străzi orășenești și drumuri sătești în orașul Săveni, județul Botoșani - etapa  a III-a</t>
  </si>
  <si>
    <t>Șendriceni</t>
  </si>
  <si>
    <t>Stăuceni</t>
  </si>
  <si>
    <t>Ștefănești</t>
  </si>
  <si>
    <t>Modernizare străzi în lungime de 14 km în orașul Ștefănești și localitățile componente Ștefănești, Bădiuți, Bobulești, Ștefănești-Sat și Stânca, județul Botoșani</t>
  </si>
  <si>
    <t>Știubieni</t>
  </si>
  <si>
    <t>Modernizare drumuri comunale și de interes local în comuna Știubieni, județul Botoșani</t>
  </si>
  <si>
    <t>Suharău</t>
  </si>
  <si>
    <t>Înființare rețea alimentare cu apă și rețea canalizare menajeră în comuna Suharău, Județul Botoșani</t>
  </si>
  <si>
    <t>Sulița</t>
  </si>
  <si>
    <t>Modernizare drumuri de interes local in comuna Sulița, județul Botoșani</t>
  </si>
  <si>
    <t>Todireni</t>
  </si>
  <si>
    <t>Trușești</t>
  </si>
  <si>
    <t>Tudora</t>
  </si>
  <si>
    <t>Sistem de alimentare cu apă, etapa II, în sat Tudora, comuna Tudora, județul Botoșani</t>
  </si>
  <si>
    <t>Modernizare infrastructura rutieră în comuna Tudora, județul Botoșani</t>
  </si>
  <si>
    <t>Ungureni</t>
  </si>
  <si>
    <t>Unțeni</t>
  </si>
  <si>
    <t>Extindere sistem de alimentare cu apă în comuna Unțeni, județul Botoșani</t>
  </si>
  <si>
    <t>Modernizare drumuri locale în localitatea Burleşti, comuna Unțeni, județul Botoșani</t>
  </si>
  <si>
    <t>Modernizare drumuri locale în localitățile Mânăstireni și Unțeni, comuna Unțeni, județul Botoșani</t>
  </si>
  <si>
    <t>Văculești</t>
  </si>
  <si>
    <t>Sistem centralizat de alimentare cu apă, canalizare și stație de epurare în comuna Văculești, județul Botoșani</t>
  </si>
  <si>
    <t>Vârfu Câmpului</t>
  </si>
  <si>
    <t>Viișoara</t>
  </si>
  <si>
    <t>Vlădeni</t>
  </si>
  <si>
    <t>Inființare sistem de canalizare și stație de epurare în Comuna Vlădeni, județul Botoșani</t>
  </si>
  <si>
    <t>Vlăsinești</t>
  </si>
  <si>
    <t>Realizare sistem de alimentare cu apă și rețea canalizare în comuna Vlăsinești, județul Botoșani</t>
  </si>
  <si>
    <t>Vorniceni</t>
  </si>
  <si>
    <t>Vorona</t>
  </si>
  <si>
    <t>Aghireșu</t>
  </si>
  <si>
    <t>Aiton</t>
  </si>
  <si>
    <t>Aluniș</t>
  </si>
  <si>
    <t>Apahida</t>
  </si>
  <si>
    <t>Așchileu</t>
  </si>
  <si>
    <t>Baciu</t>
  </si>
  <si>
    <t>Băișoara</t>
  </si>
  <si>
    <t>Beliș</t>
  </si>
  <si>
    <t>Bobâlna</t>
  </si>
  <si>
    <t>Bonțida</t>
  </si>
  <si>
    <t>Borșa</t>
  </si>
  <si>
    <t>Buza</t>
  </si>
  <si>
    <t>Căianu</t>
  </si>
  <si>
    <t>Călățele</t>
  </si>
  <si>
    <t>Cămărașu</t>
  </si>
  <si>
    <t>Câmpia Turzii</t>
  </si>
  <si>
    <t>Căpușu Mare</t>
  </si>
  <si>
    <t>Cășeiu</t>
  </si>
  <si>
    <t>Extindere canalizare menajeră în localitatea Rugășești, Comuna Cășeiu, județul Cluj</t>
  </si>
  <si>
    <t>Câțcău</t>
  </si>
  <si>
    <t>Cătina</t>
  </si>
  <si>
    <t>Modernizare străzi în satele Cătina și Valea Caldă, comuna Cătina, județul Cluj</t>
  </si>
  <si>
    <t>Ceanu Mare</t>
  </si>
  <si>
    <t>Chinteni</t>
  </si>
  <si>
    <t>Chiuiești</t>
  </si>
  <si>
    <t>Ciucea</t>
  </si>
  <si>
    <t>Ciurila</t>
  </si>
  <si>
    <t>Pod pe DJ 161, km 30+977 în localitatea Pâglișa</t>
  </si>
  <si>
    <t>Construire pod pe DJ 107R, km 17+700, Ciurila</t>
  </si>
  <si>
    <t>Cluj-Napoca</t>
  </si>
  <si>
    <t>Construire Pod peste Râul Someșul Mic care face legătura între strada Oașului și strada Răsăritului în Municipiul Cluj-Napoca</t>
  </si>
  <si>
    <t>Modernizare strada Cucului în Municipiul Cluj-Napoca</t>
  </si>
  <si>
    <t>Modernizare strada Ionel Teodoreanu în Municipiul Cluj-Napoca</t>
  </si>
  <si>
    <t>Modernizare sistem rutier în ampriza existentă a străzii Sergiu Celibidache - în Municipiul Cluj- Napoca</t>
  </si>
  <si>
    <t>Cojocna</t>
  </si>
  <si>
    <t>Cornești</t>
  </si>
  <si>
    <t>Dăbâca</t>
  </si>
  <si>
    <t>Dej</t>
  </si>
  <si>
    <t>Feleacu</t>
  </si>
  <si>
    <t>Fizeșu Gherlii</t>
  </si>
  <si>
    <t>Florești</t>
  </si>
  <si>
    <t>Frata</t>
  </si>
  <si>
    <t>Gârbău</t>
  </si>
  <si>
    <t>Geaca</t>
  </si>
  <si>
    <t>Gherla</t>
  </si>
  <si>
    <t>Modernizare drumuri în zona de locuințe pentru tineri str. Hășdății din Municipiul Gherla, județul Cluj</t>
  </si>
  <si>
    <t>Gilău</t>
  </si>
  <si>
    <t>Huedin</t>
  </si>
  <si>
    <t>Iara</t>
  </si>
  <si>
    <t>Iclod</t>
  </si>
  <si>
    <t>Izvoru Crișului</t>
  </si>
  <si>
    <t>Jichișu De Jos</t>
  </si>
  <si>
    <t>Jucu</t>
  </si>
  <si>
    <t>Luna</t>
  </si>
  <si>
    <t>Măguri-Răcătău</t>
  </si>
  <si>
    <t>Mănăstireni</t>
  </si>
  <si>
    <t>Mărgău</t>
  </si>
  <si>
    <t>Mărișel</t>
  </si>
  <si>
    <t>Mica</t>
  </si>
  <si>
    <t>Mihai Viteazu</t>
  </si>
  <si>
    <t>Mintiu Gherlii</t>
  </si>
  <si>
    <t>Mociu</t>
  </si>
  <si>
    <t>Moldovenești</t>
  </si>
  <si>
    <t>Extindere rețea de alimentare cu apă  și branșamente de apă în loc. Pietroasa, comuna Moldovenești, jud. Cluj</t>
  </si>
  <si>
    <t>Rețea de canalizare în localitățile Moldovenești și Plăiești, Comuna Moldovenești, Jud. Cluj</t>
  </si>
  <si>
    <t>Negreni</t>
  </si>
  <si>
    <t>Pălatca</t>
  </si>
  <si>
    <t>Panticeu</t>
  </si>
  <si>
    <t>Petreștii De Jos</t>
  </si>
  <si>
    <t>Ploscoș</t>
  </si>
  <si>
    <t>Poieni</t>
  </si>
  <si>
    <t>Recea-Cristur</t>
  </si>
  <si>
    <t>Rișca</t>
  </si>
  <si>
    <t>Săcuieu</t>
  </si>
  <si>
    <t>Sâncraiu</t>
  </si>
  <si>
    <t>Săndulești</t>
  </si>
  <si>
    <t>Sânpaul</t>
  </si>
  <si>
    <t>Săvădisla</t>
  </si>
  <si>
    <t>Sic</t>
  </si>
  <si>
    <t>Suatu</t>
  </si>
  <si>
    <t>Țaga</t>
  </si>
  <si>
    <t>Modernizarea drumurilor de interes local în comuna Tritenii de Jos, județul Cluj</t>
  </si>
  <si>
    <t>Turda</t>
  </si>
  <si>
    <t>Tureni</t>
  </si>
  <si>
    <t>Unguraș</t>
  </si>
  <si>
    <t>Realizarea rețelelor de canalizare și a stației de epurare a apelor uzate în localitatea Unguraș, județul Cluj</t>
  </si>
  <si>
    <t>Vad</t>
  </si>
  <si>
    <t>Valea Ierii</t>
  </si>
  <si>
    <t>Vultureni</t>
  </si>
  <si>
    <t/>
  </si>
  <si>
    <t>Total județ Sălaj</t>
  </si>
  <si>
    <t>Agrij</t>
  </si>
  <si>
    <t>Almașu</t>
  </si>
  <si>
    <t>Băbeni</t>
  </si>
  <si>
    <t>Bălan</t>
  </si>
  <si>
    <t>Bănișor</t>
  </si>
  <si>
    <t>Benesat</t>
  </si>
  <si>
    <t>Bobota</t>
  </si>
  <si>
    <t>Bocșa</t>
  </si>
  <si>
    <t>Asfaltare capete străzi, construire trotuare și rigole betonate în Comuna Bocșa</t>
  </si>
  <si>
    <t>Boghiș</t>
  </si>
  <si>
    <t>Buciumi</t>
  </si>
  <si>
    <t>Camăr</t>
  </si>
  <si>
    <t>Carastelec</t>
  </si>
  <si>
    <t>Cehu Silvaniei</t>
  </si>
  <si>
    <t>Reabilitare trotuare, rigole și acces imobile pe strada Petofi Sandor din orașul Cehu Silvaniei Tronson I și II</t>
  </si>
  <si>
    <t>Reabilitare trotuare, vale, rigole și acces imobile pe strada Dozsa Gyorgy din orașul Cehu Silvaniei, Tronson I și II</t>
  </si>
  <si>
    <t>Modernizare strada George Coșbuc din orașul Cehu Silvaniei</t>
  </si>
  <si>
    <t>Modernizare strada Crișan, lot 2 din orașul Cehu Silvaniei</t>
  </si>
  <si>
    <t>Modernizare strada Câmpului din orașul Cehu Silvaniei</t>
  </si>
  <si>
    <t>Modernizare strada DC 16 loc. Nadiș</t>
  </si>
  <si>
    <t>Modernizare strada Bartok Bela din orașul Cehu Silvaniei</t>
  </si>
  <si>
    <t>Modernizare DC 11 Ulciug, str. 7 și 9 loc. Nadiș</t>
  </si>
  <si>
    <t>Chieșd</t>
  </si>
  <si>
    <t>Cizer</t>
  </si>
  <si>
    <t>Coșeiu</t>
  </si>
  <si>
    <t>Crasna</t>
  </si>
  <si>
    <t>Retehnologizare și extindere stație de epurare în localitatea Crasna, județul Sălaj</t>
  </si>
  <si>
    <t>Creaca</t>
  </si>
  <si>
    <t>Crișeni</t>
  </si>
  <si>
    <t>Cristolț</t>
  </si>
  <si>
    <t>Cuzăplac</t>
  </si>
  <si>
    <t>Dobrin</t>
  </si>
  <si>
    <t>Dragu</t>
  </si>
  <si>
    <t>Fildu De Jos</t>
  </si>
  <si>
    <t>Gâlgău</t>
  </si>
  <si>
    <t>Gârbou</t>
  </si>
  <si>
    <t>Halmășd</t>
  </si>
  <si>
    <t>Hereclean</t>
  </si>
  <si>
    <t>Hida</t>
  </si>
  <si>
    <t>Horoatu Crasnei</t>
  </si>
  <si>
    <t>Ileanda</t>
  </si>
  <si>
    <t>Ip</t>
  </si>
  <si>
    <t>Jibou</t>
  </si>
  <si>
    <t>Letca</t>
  </si>
  <si>
    <t>Măeriște</t>
  </si>
  <si>
    <t>Marca</t>
  </si>
  <si>
    <t>Meseșenii De Jos</t>
  </si>
  <si>
    <t>Mirșid</t>
  </si>
  <si>
    <t>Năpradea</t>
  </si>
  <si>
    <t>Nușfalău</t>
  </si>
  <si>
    <t>Pericei</t>
  </si>
  <si>
    <t>Construire pod peste râul Crasna, comuna Pericei, județul Sălaj</t>
  </si>
  <si>
    <t>Modernizarea drumului comunal 102/A, în sat Pericei, județul Sălaj</t>
  </si>
  <si>
    <t>Extindere canalizare și alimentare cu apă în satele Bădăcin și Pericei, județul Sălaj</t>
  </si>
  <si>
    <t>Plopiș</t>
  </si>
  <si>
    <t>Poiana Blenchii</t>
  </si>
  <si>
    <t>Românași</t>
  </si>
  <si>
    <t>Rus</t>
  </si>
  <si>
    <t>Sâg</t>
  </si>
  <si>
    <t>Reabilitare și modernizare DJ 109: lim. jud. Cluj – Dragu – Hida (DN 1G), km 31+976 – 46+624</t>
  </si>
  <si>
    <t>Reabilitare și consolidare DJ 191G: Crasna (DJ 108G) – Marin – Valcău de Jos (DJ 191D), km 0+000 – 11+615</t>
  </si>
  <si>
    <t>Punere în siguranță pod peste râul Someș, pe DJ 108S, km 0+300, în localitatea Rus</t>
  </si>
  <si>
    <t>Modernizare  DJ 109P: km 24+065 - 27+590, Camăr – limită județ Satu Mare</t>
  </si>
  <si>
    <t>Punere în siguranță pod peste râul Someș, pe DJ 108E, km 1+630</t>
  </si>
  <si>
    <t>Punere în siguranță pod peste Valea Șimișnei pe DJ 108S km 8+250, Loc. Șimișna</t>
  </si>
  <si>
    <t>Consolidare pod pe DJ 110C, km 0+430, în localitatea Ileanda</t>
  </si>
  <si>
    <t>Sălățig</t>
  </si>
  <si>
    <t>Canalizare menajeră și branșamente în localitatea Noțig, comuna Sălățig, județul Sălaj</t>
  </si>
  <si>
    <t>Canalizare menajeră și branșamente în localitățile Sălățig, Mineu, Deja, comuna Sălățig, județul Sălaj</t>
  </si>
  <si>
    <t>Șamșud</t>
  </si>
  <si>
    <t>Șărmășag</t>
  </si>
  <si>
    <t>Șimișna</t>
  </si>
  <si>
    <t>Șimleu Silvaniei</t>
  </si>
  <si>
    <t>Modernizare străzi în orașul Șimleu Silvaniei, județul Sălaj</t>
  </si>
  <si>
    <t>Someș-Odorhei</t>
  </si>
  <si>
    <t>Surduc</t>
  </si>
  <si>
    <t>Treznea</t>
  </si>
  <si>
    <t>Valcău De Jos</t>
  </si>
  <si>
    <t>Vârșolț</t>
  </si>
  <si>
    <t>Zalău</t>
  </si>
  <si>
    <t>Lucrări tehnico – edilitare pentru blocuri ANL, cartier Dumbrava Nord din municipiul Zalău (rețea distribuție apă, rețea canalizare menajeră, stație pompare pentru canalizare menajeră, canalizare pluvială)</t>
  </si>
  <si>
    <t>Zalha</t>
  </si>
  <si>
    <t>ADI</t>
  </si>
  <si>
    <t>Zimbor</t>
  </si>
  <si>
    <t>Total județ Vrancea</t>
  </si>
  <si>
    <t>Adjud</t>
  </si>
  <si>
    <t>Bălești</t>
  </si>
  <si>
    <t>Bârsești</t>
  </si>
  <si>
    <t>Biliești</t>
  </si>
  <si>
    <t>Boghești</t>
  </si>
  <si>
    <t>Bolotești</t>
  </si>
  <si>
    <t>Bordești</t>
  </si>
  <si>
    <t>Broșteni</t>
  </si>
  <si>
    <t>Câmpineanca</t>
  </si>
  <si>
    <t>Câmpuri</t>
  </si>
  <si>
    <t>Cârligele</t>
  </si>
  <si>
    <t>Chiojdeni</t>
  </si>
  <si>
    <t>Modernizare drumuri de interes local, comuna Chiojdeni, județul Vrancea.</t>
  </si>
  <si>
    <t>Ciorăști</t>
  </si>
  <si>
    <t>Corbița</t>
  </si>
  <si>
    <t>Cotești</t>
  </si>
  <si>
    <t>Dumbrăveni</t>
  </si>
  <si>
    <t>Dumitrești</t>
  </si>
  <si>
    <t>Fitionești</t>
  </si>
  <si>
    <t>Focșani</t>
  </si>
  <si>
    <t>Refacere infrastructură stradală și parcări adiacente străzilor Maior Gheorghe Pastia, Mihail Kogalniceanu, Cuza Vodă - PT8</t>
  </si>
  <si>
    <t>Refacere trotuare, alei, parcaje și covor asfaltic - strada Mare a Unirii</t>
  </si>
  <si>
    <t>Garoafa</t>
  </si>
  <si>
    <t>Golești</t>
  </si>
  <si>
    <t>Gologanu</t>
  </si>
  <si>
    <t>Gugești</t>
  </si>
  <si>
    <t>Gura Caliței</t>
  </si>
  <si>
    <t>Homocea</t>
  </si>
  <si>
    <t>Jariștea</t>
  </si>
  <si>
    <t>Jitia</t>
  </si>
  <si>
    <t>Măicănești</t>
  </si>
  <si>
    <t>Extindere rețea canalizare, în sat Râmniceni, comuna Măicănești, județul Vrancea</t>
  </si>
  <si>
    <t>Piste de biciclete, comuna Măicănești, județul Vrancea</t>
  </si>
  <si>
    <t>Modernizare drumuri de interes local, comuna Măicănești, județul Vrancea</t>
  </si>
  <si>
    <t>Mărășești</t>
  </si>
  <si>
    <t>Mera</t>
  </si>
  <si>
    <t>Milcovul</t>
  </si>
  <si>
    <t>Movilița</t>
  </si>
  <si>
    <t>Nănești</t>
  </si>
  <si>
    <t>Năruja</t>
  </si>
  <si>
    <t>Nereju</t>
  </si>
  <si>
    <t>Nistorești</t>
  </si>
  <si>
    <t>Modernizare drum de interes local, legătură între comuna Nistorești și comuna Paltin</t>
  </si>
  <si>
    <t>Obrejița</t>
  </si>
  <si>
    <t>Odobești</t>
  </si>
  <si>
    <t>Paltin</t>
  </si>
  <si>
    <t>Panciu</t>
  </si>
  <si>
    <t>Paulești</t>
  </si>
  <si>
    <t>Modernizare drumuri de interes local, comuna Păulești, județul Vrancea</t>
  </si>
  <si>
    <t>Păunești</t>
  </si>
  <si>
    <t>Ploscuțeni</t>
  </si>
  <si>
    <t>Poiana Cristei</t>
  </si>
  <si>
    <t>Popești</t>
  </si>
  <si>
    <t>Pufești</t>
  </si>
  <si>
    <t>Răcoasa</t>
  </si>
  <si>
    <t>Răstoaca</t>
  </si>
  <si>
    <t>Reghiu</t>
  </si>
  <si>
    <t>Modernizare drumuri în comuna Reghiu, județul Vrancea</t>
  </si>
  <si>
    <t>Ruginești</t>
  </si>
  <si>
    <t>Sihlea</t>
  </si>
  <si>
    <t>Slobozia Bradului</t>
  </si>
  <si>
    <t>Slobozia Ciorăști</t>
  </si>
  <si>
    <t>Soveja</t>
  </si>
  <si>
    <t>Spulber</t>
  </si>
  <si>
    <t>Străoane</t>
  </si>
  <si>
    <t>Suraia</t>
  </si>
  <si>
    <t>Tâmboești</t>
  </si>
  <si>
    <t>Tănăsoaia</t>
  </si>
  <si>
    <t>Tătăranu</t>
  </si>
  <si>
    <t>Înființare rețea de alimentare cu apă sat Bordeasca Nouă, comuna Tătăranu</t>
  </si>
  <si>
    <t xml:space="preserve">Reabilitare infrastructură rutieră în comuna Tătăranu, județul Vrancea- etapa I </t>
  </si>
  <si>
    <t>Țifești</t>
  </si>
  <si>
    <t>Tulnici</t>
  </si>
  <si>
    <t>Urechești</t>
  </si>
  <si>
    <t>Valea Sării</t>
  </si>
  <si>
    <t>Vânători</t>
  </si>
  <si>
    <t>Vârteșcoiu</t>
  </si>
  <si>
    <t>Vidra</t>
  </si>
  <si>
    <t>Vintileasca</t>
  </si>
  <si>
    <t>Vizantea-Livezi</t>
  </si>
  <si>
    <t>Vrancea</t>
  </si>
  <si>
    <t>Vrâncioaia</t>
  </si>
  <si>
    <t>Vulturu</t>
  </si>
  <si>
    <t>LISTA</t>
  </si>
  <si>
    <t>obiectivelor de investiții finanțate prin Programul național de investiții „Anghel Saligny”</t>
  </si>
  <si>
    <t>ID</t>
  </si>
  <si>
    <t>comuna</t>
  </si>
  <si>
    <t>Modernizare și reabilitare drumuri de interes local în comuna Adășeni, județul Botoșani</t>
  </si>
  <si>
    <t>Modernizare drumuri de interes local în comuna Albești, județul Botoșani</t>
  </si>
  <si>
    <t>Rețea de alimentare cu apă sat Tudor Vladimirescu, comuna Albești, județul Botoșani</t>
  </si>
  <si>
    <t>Modernizare drumuri sătești în localitățile Dimitrie Cantemir, Timuș, Tudor Vladimirescu, Aurel Vlaicu, Avrămeni și Panaitoaia, din comuna Avrămeni, județul Botoșani</t>
  </si>
  <si>
    <t>Extindere rețea de alimentare cu apă și  canalizare în comuna Bălușeni, Județul Botoșani</t>
  </si>
  <si>
    <t>Modernizare drumuri de interes local în comuna Bălușeni, județul Botoșani</t>
  </si>
  <si>
    <t>municipiu</t>
  </si>
  <si>
    <t xml:space="preserve">Reabilitare și modernizare străzi Cvartal I- Municipiul Botoșani </t>
  </si>
  <si>
    <t xml:space="preserve">Reabilitare și modernizare str. Poșta Veche, Municipiul Botoșani </t>
  </si>
  <si>
    <t xml:space="preserve">Reabilitare și modernizare str. Grigore Antipa, Municipiul Botoșani </t>
  </si>
  <si>
    <t xml:space="preserve">Reabilitare și modernizare Aleea Smârdan, Municipiul Botoșani </t>
  </si>
  <si>
    <t xml:space="preserve">Reabilitare și modernizare str. Hatman Arbore, Municipiul Botoșani </t>
  </si>
  <si>
    <t xml:space="preserve">Reabilitare și modernizare str.Peco, Municipiul Botoșani </t>
  </si>
  <si>
    <t>Extindere rețea colectare ape uzate în localitatea Brăești, comuna Brăești, județul Botoșani</t>
  </si>
  <si>
    <t>Extindere și modernizare sistem de distribuție apă potabilă în comuna Brăești, județul Botoșani</t>
  </si>
  <si>
    <t>Modernizare rețea de drumuri de interes local, Comuna Broscăuți, județul Botoșani</t>
  </si>
  <si>
    <t>Extindere rețea de distribuție apă potabilă și colectoare de canalizare în localitatea Broscăuți, județul Botoșani</t>
  </si>
  <si>
    <t>Reabilitare drumuri de interes local în comuna Broscăuți, satele Slobozia și Broscăuți, județul Botoșani</t>
  </si>
  <si>
    <t>Reabilitare și modernizare străzi în localitatea Bucecea, județul Botoșani</t>
  </si>
  <si>
    <t>Înființare sistem de alimentare cu apă în comuna Căndești, județul Botoșani</t>
  </si>
  <si>
    <t>Modernizare drumuri de interes local în comuna Concești, județul Botoșani</t>
  </si>
  <si>
    <t>județ</t>
  </si>
  <si>
    <t>Consiliul Județean Botoșani</t>
  </si>
  <si>
    <t xml:space="preserve">Modernizare DJ 293A, Coțușca – Viișoara Mică – Viișoara, km 1+010 – 7+000,  județul Botoșani </t>
  </si>
  <si>
    <t>Modernizare drumuri de interes local în comuna Copălău, județul Botoșani</t>
  </si>
  <si>
    <t>Modernizare drumuri de interes local în comuna Corlăteni, județul Botoșani</t>
  </si>
  <si>
    <t>Reabilitare și modernizare DS 23, Sat Sarafinești, Comuna Corni, Județul Botoșani</t>
  </si>
  <si>
    <t>Rețea de alimentare cu apă și canalizare menajeră Sat Corni, Comuna Corni, Județul Botoșani Etapa II</t>
  </si>
  <si>
    <t>Reabilitare DS 653 , terasamene, zid de susținere și amenajare parcare Mănăstirea Coșula , județul Botoșani</t>
  </si>
  <si>
    <t>Extindere sistem de canalizare în localitățile Coșula, Buda, Pădureni, Șupitca, Comuna Coșula, Județul Botșani</t>
  </si>
  <si>
    <t>Extindere sistem de alimentare cu apă în localitățile Coșula, Buda, Pădureni și Șupitca, Comuna Coșula, Județul Botșani</t>
  </si>
  <si>
    <t>Extindere rețea de alimentare cu apă potabilă în comuna Coțușca, județul Botoșani</t>
  </si>
  <si>
    <t xml:space="preserve">Asfaltare și modernizare drumuri de interes local în lungime de 15,5 km comuna Cristești, județul Botoșani
</t>
  </si>
  <si>
    <t>Construire sistem de alimentare cu apă și canalizare în comuna Cristinești, județul Botoșani</t>
  </si>
  <si>
    <t>Modernizare drumuri comunale și sătești în comuna Curtești, județul Botoșani</t>
  </si>
  <si>
    <t xml:space="preserve">Modernizarea străzilor de interes local, orașul Darabani, județul Botoșani
</t>
  </si>
  <si>
    <t>Modernizare drumuri de interes local în satele Dângeni şi Hulub, comuna Dângeni, judeţul Botoşani</t>
  </si>
  <si>
    <t>Modernizare drumuri de interes local în satele Iacobeni şi Strahotin, comuna Dângeni, judeţul Botoşani</t>
  </si>
  <si>
    <t>Extindere sistem de alimentare cu apă în satele Strahotin și Iacobeni, comuna Dângeni, județul Botoșani</t>
  </si>
  <si>
    <t>Reabilitare și modernizare drumuri de interes local în comuna Dersca, județul Botoșani</t>
  </si>
  <si>
    <t>Inființare sistem centralizat de alimentare cu apă în comuna Dersca, județul Botoșani</t>
  </si>
  <si>
    <t>Rețea de alimentare cu apă potabilă în Comuna Dimăcheni, județul Botoșani</t>
  </si>
  <si>
    <t>Rețea publică de canalizare a apelor uzate menajere și stație de epurare în Comuna Dimăcheni, județul Botoșani</t>
  </si>
  <si>
    <t>Modernizare drumuri de interes local în comuna Dobărceni, județul Botoșani</t>
  </si>
  <si>
    <t>Extindere rețele de apă în Municipiul Dorohoi, județul Botoșani</t>
  </si>
  <si>
    <t>Extindere canalizare menajeră în Municipiul Dorohoi, județul Botoșani</t>
  </si>
  <si>
    <t xml:space="preserve">Modernizare Strada Herța, Municipiul Dorohoi  </t>
  </si>
  <si>
    <t>Modernizare drumuri de interes local în localitatea Drăgușeni - (Sat Nou - Sat Vechi) Comuna Drăgușeni, Județul Botoșani</t>
  </si>
  <si>
    <t>Modernizare drumuri de interes local, comuna Durnești, județul Botoșani</t>
  </si>
  <si>
    <t>Extindere rețea de canalizare în comuna Durnești, județul Botoșani</t>
  </si>
  <si>
    <t>Extinderea sistemului de alimentare cu apă în orașul Flămânzi și satele aparținătoare Chițoveni și Prisăcani, județul Botosani</t>
  </si>
  <si>
    <t>Modernizare drumuri de interes local în Comuna Frumușica, Județul Botoșani</t>
  </si>
  <si>
    <t>Modernizare drumuri de interes local în comuna Gorbănești, judeţul Botoşani</t>
  </si>
  <si>
    <t>Rețele de alimentare cu apă în comuna Havârna, Județul Botoșani</t>
  </si>
  <si>
    <t>Modernizare drumuri de interes local în comuna Hănești, județul Botoșani</t>
  </si>
  <si>
    <t>Modernizare drumuri în comuna Hilișeu-Horia, județul Botoșani</t>
  </si>
  <si>
    <t>Rețea publică de alimentare cu apă și canalizare a apelor uzate menajere și stație de epurare în Comuna Hilișeu-Horia, județul Botoșani</t>
  </si>
  <si>
    <t>Modernizare drumuri de interes local în comuna Hlipiceni, judeţul Botoşani</t>
  </si>
  <si>
    <t>Modernizare drumuri de interes local, comuna Hudești, Județul Botoșani</t>
  </si>
  <si>
    <t>Modernizare  drumuri comunale și sătești în sat Ibănești (Măgura și DS723) și sat Dumbrăvița (adiacente DC80)</t>
  </si>
  <si>
    <t>Inființare rețea de apă și canalizare în localitatea Ibănești, județul Botoșani</t>
  </si>
  <si>
    <t>Modernizare drumuri și podețe de acces în comuna Leorda, județul Botoșani</t>
  </si>
  <si>
    <t>Reabilitare și modernizare prin asfaltare drumuri comunale și sătești în comuna Mihai Eminescu, județul Botoșani</t>
  </si>
  <si>
    <t xml:space="preserve">Sistem integrat de alimentare cu apă, rețele de canalizare și stație de epurare în comuna Mihăileni, județul Botoșani
</t>
  </si>
  <si>
    <t>Modernizare drumuri de interes local în comuna Mihălășeni, judeţul Botoşani</t>
  </si>
  <si>
    <t xml:space="preserve">Înființare sistem de alimentare cu apă și inființare sistem de canalizare al apelor uzate în localitățile Nicșeni și Dorobanți, comuna Nicșeni, județul Botoșani </t>
  </si>
  <si>
    <t>Modernizare și asfaltare drumuri de interes local în comuna Nicșeni, județul Botoșani</t>
  </si>
  <si>
    <t>Modernizare drumuri de interes local în comuna Păltiniș, județul Botoșani</t>
  </si>
  <si>
    <t>Modernizare drumuri de interes local în comuna Pomârla, județul Botoșani</t>
  </si>
  <si>
    <t xml:space="preserve">Extindere rețea de canalizare în satele Miletin, Prăjeni, Câmpeni și Lupăria și alimentare cu apă în satul Miletin, comuna Prăjeni, județul Botoșani </t>
  </si>
  <si>
    <t xml:space="preserve">Modernizare infrastructura rutieră în comuna Rădăuți-Prut, județul Botoșani </t>
  </si>
  <si>
    <t>Rețele de canalizare și racorduri etapa 2 comuna Răușeni,județul Botoșani</t>
  </si>
  <si>
    <t>Modernizare drumuri de interes local în comuna Răușeni, județul Botoșani</t>
  </si>
  <si>
    <t xml:space="preserve">Rețea de alimentare cu apă potabilă în comuna Roma, județul Botoșani </t>
  </si>
  <si>
    <t xml:space="preserve">Modernizare drumuri de interes local în localitatea Românești, comuna Românești, județul Botoșani
</t>
  </si>
  <si>
    <t xml:space="preserve">Construire rețea de canalizare pentru ape uzate în comuna Santa Mare, județul Botoșani </t>
  </si>
  <si>
    <t>Modernizare drumuri  în comuna Santa Mare, județul Botoșani</t>
  </si>
  <si>
    <t>Modernizare și extindere rețea de alimentare cu apă și canalizare în Comuna Stăuceni, județul Botoșani</t>
  </si>
  <si>
    <t>Modernizare drumuri de interes local în Comuna Stăuceni, județul Botoșani</t>
  </si>
  <si>
    <t xml:space="preserve">Reabilitare și modernizare prin asfaltare drumuri comunale și sătești în comuna Suharău, județul Botoșani </t>
  </si>
  <si>
    <t xml:space="preserve">Extindere sistem de canalizare în comuna Sulița, Județul Botoșani </t>
  </si>
  <si>
    <t>Modernizare drumuri de interes local în comuna Șendriceni, județul Botoșani</t>
  </si>
  <si>
    <t>Reabilitare drumuri de interes local, în comuna Todireni, județul Botoșani</t>
  </si>
  <si>
    <t>Înființare sistem de canalizare în satele Buhăceni și Păsăteni, comuna Trușești, Județul Botoșani</t>
  </si>
  <si>
    <t xml:space="preserve">Modernizare drumuri de interes local și reabilitare pod peste râul Jijia în comuna Trușești, județul Botoșani </t>
  </si>
  <si>
    <t>Amenajare drumuri de interes local, comuna Trușești, județul Botoțani</t>
  </si>
  <si>
    <t>Modernizare DC 18B ŞI DC 20A, comuna Ungureni, Județul Botoșani</t>
  </si>
  <si>
    <t xml:space="preserve">Înființare rețea apă uzată în localitatea Ungureni, Comuna Ungureni, Județul Botoșani </t>
  </si>
  <si>
    <t xml:space="preserve">Extindere sistem de alimentare cu apă potabilă și construire rețele de canalizare în satele Vârfu Câmpului, Ionășeni, Maghera și Puștoaia din comuna Vârfu Câmpului, județul Botoșani </t>
  </si>
  <si>
    <t xml:space="preserve">Sistem de alimentare cu apă în satele Cuza-Vodă și Viișoara, Comuna Viișoara, județul Botoșani </t>
  </si>
  <si>
    <t>Inființare sistem de alimentare cu apă în Comuna Vlădeni, județul Botoșani</t>
  </si>
  <si>
    <t>Modernizare drumuri de interes local în comuna Vlăsinești, judeţul Botoşani</t>
  </si>
  <si>
    <t xml:space="preserve">Rețea de alimentare cu apă potabilă în comuna Vorniceni, județul Botoșani </t>
  </si>
  <si>
    <t>Modernizare drumuri de interes local în comuna Vorona, Județul Botoșani</t>
  </si>
  <si>
    <t>Extinderea sistemului de alimentare cu apă prin realizarea racordurilor la rețea în comuna Vorona, județul Botoșani</t>
  </si>
  <si>
    <t>Total Județ Cluj</t>
  </si>
  <si>
    <t>Modernizare străzi în localitatea Aghireșu din comuna Aghireșu, județul Cluj</t>
  </si>
  <si>
    <t>Rețea de canalizare și racorduri de canalizare în loc. Rediu și Aiton, comuna Aiton, județul Cluj</t>
  </si>
  <si>
    <t>Extindere rețea apă potabilă în localitățile Pruneni,Corneni și Vale, comuna Aluniș, județul Cluj</t>
  </si>
  <si>
    <t>Modernizare străzi în comuna Apahida - etapa I</t>
  </si>
  <si>
    <t>Înființare rețea de canalizare cu stație de epurare, în comuna Așchileu, jud. Cluj</t>
  </si>
  <si>
    <t>Introducerea rețelei de canalizare în localitățile Popești și Corușu, comuna Baciu, județul Cluj</t>
  </si>
  <si>
    <t xml:space="preserve">Modernizare străzi în satul Săcel, comuna 
Băișoara, județul Cluj
</t>
  </si>
  <si>
    <t>Înființare rețea de canalizare cu stație de epurare în localitatea Beliș, comuna Beliș, județul Cluj</t>
  </si>
  <si>
    <t>Sistem de canalizare în comuna Bobâlna , județul Cluj</t>
  </si>
  <si>
    <t>Modernizare infrastructură rutieră și construire 2 poduri în comuna Bonțida, județul Cluj</t>
  </si>
  <si>
    <t>Înființare rețea de canalizare în localitățile Borșa și Borșa Cătun, comuna Borșa, județul Cluj</t>
  </si>
  <si>
    <t>Extindere rețea de alimentare cu apă în comuna Buza, județul Cluj</t>
  </si>
  <si>
    <t>Modernizare drum comunal și străzi rurale în comuna Căianu, județul Cluj</t>
  </si>
  <si>
    <t>Modernizare drumuri de interes local în comuna Călărași,  sat Călărași - Gară, județul Cluj</t>
  </si>
  <si>
    <t>Modernizare străzi în localitățile Călata, Călățele, Finciu și Dealu Negru din comuna Călățele, județul Cluj</t>
  </si>
  <si>
    <t>Modernizare infrastructură rutieră-drumuri de interes local, comuna Cămărașu, județul Cluj</t>
  </si>
  <si>
    <t>Reabilitarea și extinderea sistemului de alimentare cu apă în Municipiul Câmpia Turzii</t>
  </si>
  <si>
    <t>Reabilitarea (modernizarea) străzilor: Vasile Goldiș, Nicolae Titulescu, Traian, Ghe.Lazăr, Simion Bărnuțiu, Parcului, Șoferilor, Teilor, 1 mai, Școlii, Parc Alee Nord, Parc Alee Sud</t>
  </si>
  <si>
    <t>Extindere sistem de canalizare în Municipiul Câmpia Turzii</t>
  </si>
  <si>
    <t>Modernizare drumuri în comuna Căpușu Mare, județul Cluj</t>
  </si>
  <si>
    <t>Extinderi rețele de canalizare în localitatea Câțcău, județul Cluj</t>
  </si>
  <si>
    <t>Modernizare drumuri de interes local în comuna Câțcău, județul Cluj</t>
  </si>
  <si>
    <t>Înființare rețea de canalizare în satele Boian, Hodai-Boian, Bolduț din comuna Ceanu Mare, județul Cluj</t>
  </si>
  <si>
    <t>Modernizare străzi în comuna Chinteni, județul Cluj</t>
  </si>
  <si>
    <t>Modernizarea uliței Patrutenilor din localitatea Măgoaja, comuna Chiuiești,  județul Cluj</t>
  </si>
  <si>
    <t>Modernizare uliță Copșoara, sat Chiuiești, comuna Chiuiești, județul Cluj</t>
  </si>
  <si>
    <t>Modernizare drumuri comunale și vicinale de pe raza unității administrativ – teritoriale Ciucea, județul Cluj</t>
  </si>
  <si>
    <t>Modernizare strada 4 în localitatea Salicea, comuna Ciurila, județul Cluj</t>
  </si>
  <si>
    <t>Modernizare drumuri, ulițe și străzi în localitatea Salicea, comuna Ciurila, județul Cluj</t>
  </si>
  <si>
    <t>Consiliul județean Cluj</t>
  </si>
  <si>
    <t>Modernizarea și reabilitarea drumurilor județene DJ 150 Chesău -Pălatca, km 44+800-km 48+800</t>
  </si>
  <si>
    <t>Modernizare și reabilitarea drumurilor județene: DJ 107J, Săvădisla (DJ 107M)-Finișel-Plopi (DJ 107N), km 0+000-km 11+200</t>
  </si>
  <si>
    <t>Modernizare și reabilitarea drumurilor județene: DJ 105T Săliștea Veche-Berindu, km 14+447 + km 19+863</t>
  </si>
  <si>
    <t>Modernizare și reabilitarea drumurilor județene: DJ 107N Valea Ierii-Plopi-Gura Râșca, km 14+000 - km 28+408</t>
  </si>
  <si>
    <t>Modernizare și reabilitarea drumurilor județene: DJ 161C Corneni - Pintic, km 13+000 - km 17+718</t>
  </si>
  <si>
    <t>Modernizarea și reabilitarea drumurilor județene : DJ 161A, Cojocna, km 7+100 - km 9+776</t>
  </si>
  <si>
    <t>Modernizarea și reabilitarea drumurilor județene: DJ 161E Diviciorii Mici - Habadoc, km 5+500-km 8+000</t>
  </si>
  <si>
    <t>Pod pe DJ 182E, km 6+053, în comuna Chiuiești</t>
  </si>
  <si>
    <t>Refacere pod pe DJ 103 L km 0+000 Mănăstireni</t>
  </si>
  <si>
    <t>Modernizare sistem rutier în ampriză existentă, strada Badea Cârțan din municipiul Cluj-Napoca</t>
  </si>
  <si>
    <t>Asfaltare străzi Cojocna</t>
  </si>
  <si>
    <t>Modernizare drumuri și străzi în comuna Cornești, județul Cluj</t>
  </si>
  <si>
    <t>Extindere rețea de canalizare menajeră pentru localitățile Dăbâca și Paglisa, comuna Dăbâca, jud. Cluj</t>
  </si>
  <si>
    <t>Modernizare străzi în Municipiul Dej-49 strazi, județul Cluj</t>
  </si>
  <si>
    <t>Rețea de canalizare menajeră și racorduri de canalizare în localitatea Gheorghieni, comuna Feleacu, jud. Cluj</t>
  </si>
  <si>
    <t>Modernizare drumuri comunale și străzi în comuna Fizeșu Gherlii,județul Cluj</t>
  </si>
  <si>
    <t>Execuție, extindere și modernizare sistem de canalizare menajeră în localitatea Tăuți, comuna Florești ‐ județul Cluj</t>
  </si>
  <si>
    <t>Extindere rețele de utilități publice, apă, canalizare și iluminat public stradal pentru proiectul "Modernizare străzi și amenajări urbanistice prin extindere platformă drumuri în comuna Florești, jud. Cluj-faza I"</t>
  </si>
  <si>
    <t>Extindere rețele de utilități publice – apă, canalizare menajeră și iluminat public stradal pentru proiectul "Modernizare prin asfaltare străzi locale în localitatea Florești, comuna Florești, județul Cluj</t>
  </si>
  <si>
    <t>Înființare rețea de canalizare și stație de epurare în localitatea Soporu de Câmpie, comuna Frata, județul Cluj</t>
  </si>
  <si>
    <t>Asfaltarea străzilor vicinale din localitatea Gârbău comuna Gârbău județul Cluj</t>
  </si>
  <si>
    <t>Modernizare drumuri comunale și străzi de interes local, comuna Geaca, județul Cluj</t>
  </si>
  <si>
    <t>Rețea de canalizare pluvială în zona de locuințe pentru tineri str.Hășdății din Municipiul Gherla, județul Cluj</t>
  </si>
  <si>
    <t>Îmbunătățirea infrastructurii rutiere în comuna Gilău, județul Cluj</t>
  </si>
  <si>
    <t>Asfaltare drumuri și străzi în Orașul Huedin, județul Cluj</t>
  </si>
  <si>
    <t>Înfințare rețea de apă și canalizare menajeră, racorduri de canal și branșamente de apă în loc. Agriș, comuna Iara, jud. Cluj</t>
  </si>
  <si>
    <t>Asfaltare străzi secundare în comuna Iclod, județul Cluj</t>
  </si>
  <si>
    <t>Alimentare cu apă și canalizare în localitățile Nadășu și Șaula, comuna Izvoru Crișului, județul Cluj</t>
  </si>
  <si>
    <t>Extindere rețea de apă potabilă în satele comunei Jichișu de Jos, județul Cluj</t>
  </si>
  <si>
    <t>Amenajări pietonale, rutiere, scurgerea apelor și piste pentru bicicliști în localitățile: Jucu de Sus, Jucu de Mijloc, Juc-Herghelie, Gadalin și Vișea, în comuna Jucu, județul Cluj</t>
  </si>
  <si>
    <t>Modernizare drumuri de interes local în Comuna Luna, județul Cluj.</t>
  </si>
  <si>
    <t>Rețea de alimentare cu apă, rețea de canalizare pentru obiectivul cartier Avram Iancu, Comuna Luna, județul Cluj</t>
  </si>
  <si>
    <t>Modernizare drumuri comunale și drumuri de interes local în comuna Măguri-Răcătău, județul Cluj</t>
  </si>
  <si>
    <t>Înființare  rețea de canalizare  în  comuna Mănăstireni, județul Cluj</t>
  </si>
  <si>
    <t>Modernizare străzi rurale și drum comunal în comuna Mărgău, județul Cluj</t>
  </si>
  <si>
    <t>Modernizare drumuri în comuna Marișel,județul Cluj</t>
  </si>
  <si>
    <t>Înființare rețele de canalizare în sat Mica, Nireș și Mânăstirea, comuna Mica , jud. Cluj</t>
  </si>
  <si>
    <t>Modernizare străzi în sat Mihai Viteazu, comuna Mihai Viteazu, județul Cluj</t>
  </si>
  <si>
    <t>Modernizare străzi lot 2 în comuna Mintiu Gherlii, județul Cluj</t>
  </si>
  <si>
    <t>Rețea de canalizare menajeră în satele Ghirișu Roman și Chesău, com. Mociu, jud.Cluj</t>
  </si>
  <si>
    <t>Înființare rețea de canalizare vacuumată în comuna Negreni, județul Cluj</t>
  </si>
  <si>
    <t>Asfaltare străzi în localitățile Pălatca, Petea, Bagaciu, Sava, Mureșenii de Câmpie, în comuna Pălatca , județul Cluj</t>
  </si>
  <si>
    <t>Înființare rețea de canalizare și stație de epurare în comuna Panticeu, județul Cluj</t>
  </si>
  <si>
    <t>Realizare sistem de alimentare cu apă în comuna Panticeu (localitățile Dirja, Cubleșul-Someșan, Sărata, Cătălina), comuna Panticeu, județul  Cluj</t>
  </si>
  <si>
    <t>Înființare sistem de canalizare cu stație de epurare în localitățile Petreștii de Jos, Crăești și Livada, comuna Petreștii de Jos, județul Cluj</t>
  </si>
  <si>
    <t>Modernizare drumuri și străzi în comuna Ploscoș, jud. Cluj</t>
  </si>
  <si>
    <t>Extindere rețea de apă și rețea canalizare în comuna Poieni, județul Cluj</t>
  </si>
  <si>
    <t>Rețea de apă potabilă și rețea de canalizare în comuna Recea Cristur, județul Cluj</t>
  </si>
  <si>
    <t>Modernizare drumuri comunale în comuna Rișca, județul Cluj</t>
  </si>
  <si>
    <t>Modernizare drumuri turistice și ulițe în comuna Săcuieu, județul Cluj"</t>
  </si>
  <si>
    <t>Modernizare drumuri și străzi în comuna Sâncraiu, județul Cluj - lot 1</t>
  </si>
  <si>
    <t>Modernizare străzi în comuna Săndulești,județul Cluj</t>
  </si>
  <si>
    <t>Extindere rețea apă și canalizare menajeră,branșamente apă și racorduri canalizare menajeră cartier rezidențial Copăceni</t>
  </si>
  <si>
    <t xml:space="preserve">Infrastructură rutieră în comuna  Sânpaul, județul Cluj, obiect 2: ulița Sinistraților
</t>
  </si>
  <si>
    <t>Infrastructură rutieră în comuna Sânpaul, județul Cluj, Obiect 3: Ulița la Tetea, la Balmoș și pod peste Valea Șardului</t>
  </si>
  <si>
    <t>Asfaltări drumuri de interes local din satele Sânpaul și Șardu, comuna Sânpaul, județul Cluj</t>
  </si>
  <si>
    <t>Extindere rețea apă și canalizare în satele  Lita-Liteni, comuna Săvădisla, județul Cluj</t>
  </si>
  <si>
    <t>Modernizare drumuri și străzi rurale în comuna Sic, județul Cluj</t>
  </si>
  <si>
    <t xml:space="preserve">Extindere rețea de canalizare menajeră în loc. Suatu, comuna Suatu, județul Cluj </t>
  </si>
  <si>
    <t>Modernizare drumuri locale în comuna Țaga, județul Cluj</t>
  </si>
  <si>
    <t>Tritenii de Jos</t>
  </si>
  <si>
    <t>Reabilitare și modernizare străzi în municipiul  Turda – cartierul Primăverii, județul Cluj</t>
  </si>
  <si>
    <t>Modernizare drumuri și străzi în comuna Tureni, județul Cluj</t>
  </si>
  <si>
    <t>Extindere canalizare în satele Bogata de Jos, Curtuiușu Dejului, Bogata de Sus, Calna, comuna Vad, județul Cluj</t>
  </si>
  <si>
    <t>Modernizare drumuri în comuna Valea Ierii, județul Cluj</t>
  </si>
  <si>
    <t>Modernizare infrastructură rutieră în localitățile Viișoara și Urca, comuna Viișoara , județul Cluj.</t>
  </si>
  <si>
    <t>Modernizare drumuri în comuna Vultureni, județul Cluj</t>
  </si>
  <si>
    <t>Modernizare drumuri de interes local în comuna Agrij, județul Sălaj</t>
  </si>
  <si>
    <t>Înființare rețea  de canalizare menajeră și stația de epurare în localitatea Jebucu și Sfăraș, comuna Almașu, jud. Sălaj</t>
  </si>
  <si>
    <t>Înființare rețea de canalizare menajeră în localitățiile Stana și Petrinzel, comuna Almașu, județul Sălaj</t>
  </si>
  <si>
    <t>Înființare rețea de distribuție apă și rețea de canalizare menajeră în localitatea Țăudu, comuna Almașu, județul Sălaj</t>
  </si>
  <si>
    <t>Infiintare retea de canalizare menajeră în localitățile Băbeni și Ciocmani, comuna Băbeni, județul Sălaj</t>
  </si>
  <si>
    <t>Finalizare modernizare străzi în comuna Bălan, județul Sălaj</t>
  </si>
  <si>
    <t>Modernizare străzi, drumuri comunale și construire poduri peste vale in localitățile Ban, Bănișor, Peceiu, comuna Bănișor</t>
  </si>
  <si>
    <t>Inființare sistem de canalizare menajeră în comuna Benesat, județul Sălaj</t>
  </si>
  <si>
    <t>Modernizare drumuri comunale și străzi în Comuna Bobota, județul Sălaj</t>
  </si>
  <si>
    <t>Extindere rețea de apă și canalizare în comuna Bobota, județul Sălaj</t>
  </si>
  <si>
    <t xml:space="preserve">Modernizare infrastructură rutieră in comuna Boghiș, județul Sălaj </t>
  </si>
  <si>
    <t>Extindere rețea de alimentare cu apă în com. Buciumi, jud. Sălaj</t>
  </si>
  <si>
    <t>Rețele de canalizare, branșamente și racorduri în comuna Buciumi, jud. Sălaj</t>
  </si>
  <si>
    <t>Modernizare drumuri comunale DC 70B  și DC 70C în comuna Buciumi, județul Sălaj</t>
  </si>
  <si>
    <t>Construire poduri și punte pietonală în comuna Buciumi, județul Sălaj</t>
  </si>
  <si>
    <t xml:space="preserve">Modernizare infrastructură rutieră în comuna Camăr, județul Sălaj </t>
  </si>
  <si>
    <t>Modernizare infrastructură rutieră în comuna Carastelec, județul Sălaj</t>
  </si>
  <si>
    <t>Modernizare  drumuri  comunale străzi și trotuare în comuna Chieșd județul Sălaj</t>
  </si>
  <si>
    <t>Modernizare drumuri comunale și străzi în comuna Cizer, județul Sălaj</t>
  </si>
  <si>
    <t>Refacere 2 poduri pe dc78, în comuna cizer, județul sălaj</t>
  </si>
  <si>
    <t>Construire pod peste valea cizerului (crasna), în localitatea plesca, comuna cizer, județul sălaj</t>
  </si>
  <si>
    <t>Consiliul Județean Sălaj</t>
  </si>
  <si>
    <t>Rețele de canalizare menajeră în satele Coșeiu, Archid și Chilioara, comuna Coșeiu, jud. Sălaj</t>
  </si>
  <si>
    <t>Modernizare ulițe în comuna Crasna, județul Sălaj</t>
  </si>
  <si>
    <t>Extindere rețea apă potabilă și extindere rețea canalizare cu racorduri menajere în comuna Crasna</t>
  </si>
  <si>
    <t>Înființare rețea de canalizare în comuna Creaca, județul Sălaj</t>
  </si>
  <si>
    <t>Reabilitare poduri în comuna Creaca, județul Sălaj, etapa I</t>
  </si>
  <si>
    <t>Reabilitare pod în localitatea Borza și pod nou în localitatea Jac, comuna Creaca, județul Sălaj</t>
  </si>
  <si>
    <t xml:space="preserve"> Asfaltare drumuri comunale și străzi în comuna Cristolț,județul Sălaj prin programul national de investiții “Anghel Saligny</t>
  </si>
  <si>
    <t>Modernizare drumuri comunale în comuna Crișeni, județul Sălaj</t>
  </si>
  <si>
    <t>Extindere retea de canalizare și branșamente (racorduri) în comuna Crișeni, localitațile Crișeni, Gârceiu și Cristur-CriȘeni</t>
  </si>
  <si>
    <t>Amenajare trotuar pe marginea DN1H, în localitatea Crișeni, județul Sălaj</t>
  </si>
  <si>
    <t>Modernizare străzi rurale în comuna Cuzăplac, județul Sălaj</t>
  </si>
  <si>
    <t>Reabilitarea și modernizarea drumurilor de interes local în localitățile Doba, Dobrin, Naimon și Deleni în comuna Dobrin județul Sălaj</t>
  </si>
  <si>
    <t>Modernizare străzi în comuna Dragu, județul Sălaj</t>
  </si>
  <si>
    <t xml:space="preserve">Extindere rețea de canalizare în comuna Fildu de Jos, județul Sălaj </t>
  </si>
  <si>
    <t>Modernizare drumuri de interes local în comuna Gâlgău, județul Sălaj</t>
  </si>
  <si>
    <t>Canalizare menajeră in localitațile Fodora și Dobrocina</t>
  </si>
  <si>
    <t>Rețea  alimentare cu apă potabilă în comuna Gârbou, județul Sălaj</t>
  </si>
  <si>
    <t>Rețea de canalizare ape uzate și stație de epurare în comuna Gârbou, județul Sălaj</t>
  </si>
  <si>
    <t>Rețea de canalizare menajeră în localitatea Cerișa, comuna Halmășd, județul Sălaj</t>
  </si>
  <si>
    <t xml:space="preserve">  Modernizare  drumuri comunale și străzi în comuna Halmășd,  județul Sălaj </t>
  </si>
  <si>
    <t xml:space="preserve">Modernizare drum comunal DC7 Guruslău-Dioșod-Bocșița km 0+000- 4+070, județul Sălaj </t>
  </si>
  <si>
    <t>Rețea de canalizare și stație de epurare în comuna Hereclean</t>
  </si>
  <si>
    <t>Reabilitare străzi în comuna Hida, județul Sălaj</t>
  </si>
  <si>
    <t>Modernizare drum comunal DC 70 C în comuna Horoatu Crasnei, județul Sălaj</t>
  </si>
  <si>
    <t>Extindere rețea de alimentare cu apă in localitațile Hurez si Șeredeiu, comuna Horoatu Crasnei, județul Sălaj</t>
  </si>
  <si>
    <t>Modernizare drumuri comunale în comuna Horoatu Crasnei, județul Sălaj</t>
  </si>
  <si>
    <t>Rețele de canalizare menajeră în comuna Ileanda - etapa II, comuna Ileanda, județul Sălaj</t>
  </si>
  <si>
    <t>Dezvoltarea infrastucturii de bază prin extinderea rețelei de apă uzată în localitatea Ip și Zauan, comuna Ip, judetul Sălaj</t>
  </si>
  <si>
    <t>Pod peste valea Cerisa, localitatea Cosniciu de jos, comuna Ip, județul Sălaj</t>
  </si>
  <si>
    <t>Extindere rețea de canalizare în satele aparținătoare Orașului Jibou: Cuceu, Rona, Husia si Var.</t>
  </si>
  <si>
    <t>Extindere și modernizare drumuri comunale în comuna Letca</t>
  </si>
  <si>
    <t>Modernizare și reabilitare infrastructură rutieră în comuna Lozna, județul Sălaj</t>
  </si>
  <si>
    <t>Pod peste valea Loznei în sat Preluci, comuna Lozna, județul Sălaj</t>
  </si>
  <si>
    <t>Modernizare drumuri și străzi în comuna Marca, județul Sălaj</t>
  </si>
  <si>
    <t>Înființare sistem de canalizare și racorduri în comuna Măeriște, județul Sălaj</t>
  </si>
  <si>
    <t>Modernizare drumuri comunale în comuna Meseșenii de Jos, județul Sălaj</t>
  </si>
  <si>
    <t>Construire pod peste valea Miții  pe strada principală, în localitatea Aghireș, comuna Meseșenii de Jos (spre centura Zalău)</t>
  </si>
  <si>
    <t>Rețea de canalizare menajeră și stații de epurare în localitatea Meseșenii de Jos, comuna Meseșenii de Jos, județul Sălaj</t>
  </si>
  <si>
    <t>Rețea de canalizare menajeră și stații de epurare în localitatea Meseșenii de Sus, comuna Meseșenii de Jos, județul Sălaj</t>
  </si>
  <si>
    <t>Modernizare drumuri comunale și străzi în comuna Mirșid, județul Sălaj</t>
  </si>
  <si>
    <t>Extindere rețele de apă în Mirșid, Firminiș și Popeni, comuna Mirșid, județul Sălaj</t>
  </si>
  <si>
    <t>Modernizare ulițe în satul Vădurele, comuna Năpradea, județul Sălaj</t>
  </si>
  <si>
    <t>Modernizare ulițe în satele Someș, Guruslău și Traniș, comuna Năpradea, județul Sălaj</t>
  </si>
  <si>
    <t>Modernizare strada Văii și construire pod peste vale în localitatea Cheud, comuna Năpradea, județul Sălaj</t>
  </si>
  <si>
    <t>Modernizare străzi și lucrări de artă în comuna Nușfalău, județul Sălaj</t>
  </si>
  <si>
    <t>Extindere rețea de canalizare în loc. Nușfalău, jud. Sălaj</t>
  </si>
  <si>
    <t>Extindere rețea de apă și canalizare menajeră pe DJ 110 E în localitatea Nușfalău, județul Sălaj</t>
  </si>
  <si>
    <t>Modernizare artere rutiere in localitatile plopis si iaz, comuna plopis judetul salaj</t>
  </si>
  <si>
    <t xml:space="preserve">Reabilitare, expertiză tehnică, modernizare și extinderea sistemului de alimentare cu apă in loc. Poiana Blenchii, Gostila si Fălcușa; sistem de canalizare menajeră in loc. 
Gostila si Fălcușa com. Poiana Blenchii, jud. Sălaj
</t>
  </si>
  <si>
    <t>Extindere rețea canalizare în localitatea Ciumarna, comuna Românași, județul Sălaj</t>
  </si>
  <si>
    <t>Construire  poduri peste valea Agrijului, în comuna Românași, județul Sălaj</t>
  </si>
  <si>
    <t>Extindere sistem de alimentare cu apă și de canalizare menajeră in com. Rus, jud. Sălaj</t>
  </si>
  <si>
    <t>Extinderea rețelelor de canalizare menajeră și racorduri la consumatori în loc Sâg, Fizeș, Mal și Tușa din comuna Sâg, județul Sălaj</t>
  </si>
  <si>
    <t>Forare puț de apă, echipare cu pompă și stația de tratare a apei în comuna Sâg, județul Sălaj</t>
  </si>
  <si>
    <t>Modernizare drum comunal DC18, km 8+000 – km 12+000 în comuna Someș Odorhei, județul Sălaj</t>
  </si>
  <si>
    <t>Reabilitare  străzi în localitatea Inău, comuna Someș Odorhei, județul Sălaj</t>
  </si>
  <si>
    <t>Reabilitare  drum comunal DC17 în comuna Someș Odorhei, județul Sălaj</t>
  </si>
  <si>
    <t>Înființare retea de canalizare și racorduri de canalizare în localitățile Surduc,Tihău ,Cristolțel,comuna Surduc,județul Sălaj</t>
  </si>
  <si>
    <t>Construire pod peste Râul Almaș în localitatea Tihău,comuna Surduc.Judetul Salaj</t>
  </si>
  <si>
    <t>Construire poduri/podețe în localitatea Șamșud</t>
  </si>
  <si>
    <t>Modernizare drumuri de interes local în Comuna Șamșud, județul Sălaj</t>
  </si>
  <si>
    <t>Extinderea rețea de canalizare menajeră în localitatea Șărmășag, comuna Șărmășag, județul Sălaj</t>
  </si>
  <si>
    <t>Extindere rețea de alimentare cu apă în Comuna Șărmășag, județul Sălaj</t>
  </si>
  <si>
    <t>Modernizare străzi în localitatea Șărmășag, comuna Șărmășag, județul Sălaj</t>
  </si>
  <si>
    <t>Inființare rețea de canalizare și stație de epurare în localitățile Șimișna și Hașmaș, comuna Șimișna, județul Sălaj</t>
  </si>
  <si>
    <t>Extindere rețea de alimentare cu apă în Comuna Șimișna</t>
  </si>
  <si>
    <t>Extinderea retelelor de canalizare menajeră și apă potabilă in orașul Șimleu Silvaniei, județul Sălaj</t>
  </si>
  <si>
    <t>Înființare rețea de canalizare în localitatea Treznea,comuna Treznea,județul Sălaj</t>
  </si>
  <si>
    <t>Înființare rețea de canalizare în localitatea Bozna,comuna Treznea,județul Sălaj</t>
  </si>
  <si>
    <t>Reabilitare infrastructură rutieră în Comuna Valcău de Jos, județul Sălaj</t>
  </si>
  <si>
    <t>Extindere rețea de apă în localitatea Recea Mică,
comuna Vârsolț, jud. Sălaj</t>
  </si>
  <si>
    <t xml:space="preserve">Modernizare străzi comunale în localitatea Vârsolț, Comuna Vârsolț, județul Sălaj </t>
  </si>
  <si>
    <t>Extindere rețea de canalizare menajeră și stație de epurare în comuna Vârșolț, localitățile Recea și Recea Mică, județul Sălaj</t>
  </si>
  <si>
    <t xml:space="preserve">Extindere canalizare menajeră în localitatea Vârșolt, Comuna Vârșolț, județul Sălaj </t>
  </si>
  <si>
    <t>Modernizare bulevard Mihai Viteazul din Municipiul Zalău</t>
  </si>
  <si>
    <t>Construire poduri în comuna Zalha,județul Sălaj</t>
  </si>
  <si>
    <t>Canalizare menajeră si stație de epurare pentru A.D.I  comuna Zimbor și comuna Sînmihaiu Almașului, județul Sălaj</t>
  </si>
  <si>
    <t>Reabilitare și modernizare infrastructură stradală, municipiul Adjud - județul Vrancea - etapa a II-a</t>
  </si>
  <si>
    <t>Reabilitare și modernizare infrastructură stradală, municipiul Adjud - județul Vrancea - etapa I</t>
  </si>
  <si>
    <t>Lucrări pentru modernizarea drumurilor locale, în comuna Bălești, județul Vrancea</t>
  </si>
  <si>
    <t xml:space="preserve">Modernizare drumuri de interes local în satele Bârsești și Topești, comuna Bârsești, județul Vrancea </t>
  </si>
  <si>
    <t>Reabilitare și modernizare drumuri de interes local în comuna Biliești, județul Vrancea-etapa a  II-a</t>
  </si>
  <si>
    <t>Modernizare drumuri comunale DC7 și DC 7A, comuna Boghești, județul Vrancea</t>
  </si>
  <si>
    <t>Modernizare infrastructură rutieră în comuna Bolotești, județul Vrancea</t>
  </si>
  <si>
    <t>Refacere și modernizare infrastructură rutieră în comuna Bordești, județul Vrancea</t>
  </si>
  <si>
    <t>Reabilitare și modernizare străzi în comuna Broșteni, județul Vrancea</t>
  </si>
  <si>
    <t>Extindere sistem integrat de alimentare cu apă și rețea de canalizare, în sat Câmpineanca comuna Câmpineanca, județul Vrancea</t>
  </si>
  <si>
    <t>Modernizare drumuri de interes local, în comuna Câmpuri, județul Vrancea</t>
  </si>
  <si>
    <t>Modernizare şi reabilitare drumuri de interes local, comuna Cârligele, judeţul Vrancea</t>
  </si>
  <si>
    <t>înființare sistem de canalizare a apelor uzate în comuna Ciorăști, județul Vrancea</t>
  </si>
  <si>
    <t xml:space="preserve">Modernizare drumuri de interes local II, 
comuna Ciorăști, județul Vrancea
</t>
  </si>
  <si>
    <t>Reabilitare drumuri de interes local, comuna Corbița, județul Vrancea</t>
  </si>
  <si>
    <t>Modernizare infrastructură rutieră în comuna Cotești, județul  Vrancea</t>
  </si>
  <si>
    <t>Extindere rețea canalizare în satul Dragosloveni, comuna Dumbrăveni, județul Vrancea</t>
  </si>
  <si>
    <t>Refacere și modernizare infrastructură rutieră în comuna Dumbraveni, județul Vrancea</t>
  </si>
  <si>
    <t>Modernizare drumuri de interes local, comuna Dumitrești, județul Vrancea-etapa I</t>
  </si>
  <si>
    <t>Modernizare drumuri de interes local, comuna Dumitrești, județul Vrancea-etapa II</t>
  </si>
  <si>
    <t>Extindere rețea canalizare în comuna Fitionești, județul Vrancea</t>
  </si>
  <si>
    <t>Refacere infrastructură străzi, sistematizare verticală, parcări, spații verzi și accese pentru strada Nicolae Iorga, strada Oituz (tronson între strada Mărăști și strada Duiliu Zamfirescu), strada Miorița, strada Ștefan cel Mare, strada Eroilor, strada Vămii</t>
  </si>
  <si>
    <t>Refacere infrastructură străzi, sistematizare verticală strada Timiș, strada Nicolae Bălcescu, strada Predeal (tronson cuprins între strada Ion Creangă și strada Grigore Ionescu) și reparații și așternere covoare asfaltice carosabil strada Magazia Gării</t>
  </si>
  <si>
    <t>Refacere infrastructură străzi, sistematizare verticală, strada Făgăraș, strada Ghe. Potop, strada Ghioceilor, strada Argeș, strada Dinicu Golescu, strada Zorilor, Piața Victoriei</t>
  </si>
  <si>
    <t>Refacere infrastructură străzi, sistematizare verticală strada Prof. Constantin Stere, strada Ecaterina Varga, strada  Bujor, strada Agriculturii, strada Mureșului, strada Cernei, strada Dogăriei, strada  Crișana, strada Greva de la Grivița, municipiul Focșani, județul Vrancea</t>
  </si>
  <si>
    <t>Refacere infrastructură strada Alecu Sihleanu și Fundătura, strada Maior Gh. Șonțu și Fundătura, strada Aleea Aviatorilor, Aleea Cuza Vodă și Fundătura</t>
  </si>
  <si>
    <t>Modernizare străzi în comuna Garoafa, județul Vrancea</t>
  </si>
  <si>
    <t xml:space="preserve">Reabilitare străzi , comuna Golești, județul Vrancea </t>
  </si>
  <si>
    <t>Asfaltare strada Salcâmilor, comuna Gologanu, județul Vrancea</t>
  </si>
  <si>
    <t xml:space="preserve">Amenajare trotuare, reabilitare și modernizare sistem de dirijare a apelor pluviale, refacere podețe de acces în comuna Gugești, județul Vrancea </t>
  </si>
  <si>
    <t xml:space="preserve">Modernizare drum de interes local, strada Coasta, km 0+245 -km 2+600, sat Gura Caliței, comuna Gura Caliței, județul Vrancea </t>
  </si>
  <si>
    <t>Modernizare drum de interes local DC 154,km 0+000-km 2+450 , sat Plopu, comuna Gura Caliței, județul Vrancea</t>
  </si>
  <si>
    <t>Reabilitare drumuri de interes local în comuna Homocea, județul Vrancea</t>
  </si>
  <si>
    <t>Modernizare drumuri de interes local în comuna Homocea, județul Vrancea</t>
  </si>
  <si>
    <t>Modernizare străzi în satele componente ale comunei Jariștea, județul Vrancea</t>
  </si>
  <si>
    <t>Modernizare drumuri de interes local în comuna Jitia, județul Vrancea</t>
  </si>
  <si>
    <t>Modernizare drumuri locale, comuna Măicănești, județul Vrancea</t>
  </si>
  <si>
    <t>Modernizare și reabilitare drumuri în satele Pădureni, Călimănești, Haret aferente orașului Mărașești, județul Vrancea</t>
  </si>
  <si>
    <t>Înființare sistem centralizat de alimentare cu apă potabilă și canalizare a apelor uzate menajere în comuna Mera, județul Vrancea</t>
  </si>
  <si>
    <t>Modernizare drumuri de interes local în comuna Milcovul, județul Vrancea</t>
  </si>
  <si>
    <t>Modernizare drumuri de interes local în comuna Movilița, județul Vrancea</t>
  </si>
  <si>
    <t xml:space="preserve">Reabilitare și modernizare strada Ștefan cel Mare și Sfânt, comuna Movilița, județul Vrancea
</t>
  </si>
  <si>
    <t>Modernizare și reabilitare 5,575 km drumuri de interes local în comuna Nănești, județul Vrancea</t>
  </si>
  <si>
    <t>Extindere sistem de alimentare cu apă  și realizare sistem de canalizare și stație de epurare a  apelor uzate în satele Podu Nărujei și Năruja comuna Năruja, județul Vrancea</t>
  </si>
  <si>
    <t>Modernizare drumuri de interes local, comuna Nereju, județul Vrancea</t>
  </si>
  <si>
    <t>Construire punte pietonală ce leagă satul Nereju de satul Nereju Mic, comuna Nereju, județul Vrancea</t>
  </si>
  <si>
    <t>Extindere rețea alimentare cu apă în comuna Nistorești, județul Vrancea</t>
  </si>
  <si>
    <t>Ramforsare drumuri comunale, etapa 1, comuna Obrejița, județul Vrancea</t>
  </si>
  <si>
    <t>Modernizare sistem rutier și pietonal în orașul Odobești - strada Cuza Vodă , DE P 2653, DE P 2639, DE P 2554, DE P 1531, Aleea Cetatea Crăciuna, strada Cetatea Crăciuna</t>
  </si>
  <si>
    <t xml:space="preserve">Modernizare infrastructură stradală, str. Pictor N. Grigorescu, str. Călugăreni, str. Eroilor </t>
  </si>
  <si>
    <t>Modernizare drumuri în comuna Paltin, județul Vrancea</t>
  </si>
  <si>
    <t>Modernizare și reabilitare străzi în satele aparținătoare orașului Panciu, județul Vrancea</t>
  </si>
  <si>
    <t>Extindere sistem de canalizare și suplimentare capacitate stație de epurare comuna Păunești, județul Vrancea</t>
  </si>
  <si>
    <t>Modernizare drumuri de interes local în satul Argea, comuna Ploșcuțeni, județul Vrancea</t>
  </si>
  <si>
    <t>Modernizare DC 149A, comuna Poiana Cristei , județul Vrancea</t>
  </si>
  <si>
    <t>Modernizare DC 149A, comuna Poiana Cristei , județul Vrancea-Etapa 2</t>
  </si>
  <si>
    <t>Modernizare infrastructură rutieră în comuna Popești, județul Vrancea</t>
  </si>
  <si>
    <t>Sistem de alimentare cu apă și sistem de canalizare etapa 2 în comuna Pufești, județul Vrancea</t>
  </si>
  <si>
    <t>Modernizare drumuri comunale în comuna Răcoasa, județul Vrancea</t>
  </si>
  <si>
    <t>Modernizare drumuri de interes local, comuna Răstoaca, județul Vrancea</t>
  </si>
  <si>
    <t>Construire trotuare aferente DJ 119C  în satele Ruginești și Anghelești, comuna Ruginești, județul Vrancea</t>
  </si>
  <si>
    <t>Modernizare trotuare aferente DJ 119C   în intravilan sat Ruginești,comuna Ruginești, județul Vrancea</t>
  </si>
  <si>
    <t>Modernizare infrastructură rutieră în satul Bogza, comuna Sihlea, județul Vrancea</t>
  </si>
  <si>
    <t>Modernizare infrastructură rutieră în satul Voetin comuna Sihlea, județul Vrancea</t>
  </si>
  <si>
    <t>Extindere sistem alimentare cu apă potabilă și extindere canalizare apă menajeră în comuna Slobozia-Bradului, județul Vrancea</t>
  </si>
  <si>
    <t>Amenajare șanțuri betonate și accesul la proprietăți în comuna Slobozia Ciorăști, județul Vrancea</t>
  </si>
  <si>
    <t>Extindere rețea alimentare cu apă și canalizare în zona P.U.Z. Turistic, comuna Soveja, județul Vrancea</t>
  </si>
  <si>
    <t>Modernizarea infrastructurii rutiere din comuna Spulber, județul Vrancea</t>
  </si>
  <si>
    <t>Modernizare drumuri de interes local în
comuna Străoane, județul Vrancea</t>
  </si>
  <si>
    <t>Modernizare drumuri comunale în comuna Suraia, județul Vrancea</t>
  </si>
  <si>
    <t>Extindere rețele de apă uzată și potabilă inclusiv rezervor de înmagazinare satele Tâmboești, Pădureni și Silmnic, comuna Tâmboești, județul Vrancea</t>
  </si>
  <si>
    <t>Modernizare drum local strada Rozelor, sat Slimnic, comuna Tâmboeşti, judeţul Vrancea</t>
  </si>
  <si>
    <t xml:space="preserve">Modernizare  drumuri comunale în comuna Tănăsoaia , județul Vrancea </t>
  </si>
  <si>
    <t>Înființare sistem de colectare și tratare ape uzate în comuna Țifești, județul Vrancea</t>
  </si>
  <si>
    <t>Extindere surse captare, înmagazinare și rețele de distribuție apă potabilă în comuna Țifești, județul Vrancea</t>
  </si>
  <si>
    <t>Reabilitare drumuri de interes local în comuna Tulnici, județul Vrancea</t>
  </si>
  <si>
    <t>Construire pod peste pârâul Coza, sat Coza, punct Fundul Cozei, comuna Tulnici, județul Vrancea</t>
  </si>
  <si>
    <t>Modernizare infrastructură rutieră în comuna Urechești, județul Vrancea</t>
  </si>
  <si>
    <t xml:space="preserve">Înființare sistem de alimentare cu apă și sistem de canalizare în comuna Valea Sării, județul Vrancea </t>
  </si>
  <si>
    <t>Asfaltare drumuri locale în satele Vânători și Jorăști, Comuna Vânători, județul Vrancea</t>
  </si>
  <si>
    <t>Reabilitare și modernizare DC 142 și străzi în comuna Vârteșcoiu, județul Vrancea</t>
  </si>
  <si>
    <t>Construire stație de epurare și extindere rețea de canalizare în comuna Vidra, județul Vrancea</t>
  </si>
  <si>
    <t>Modernizare și extindere sistem de alimentare cu apă comuna Vidra, județul Vrancea</t>
  </si>
  <si>
    <t>Modernizare drumuri comunale II, comuna Vintileasca, județul Vrancea</t>
  </si>
  <si>
    <t>Modernizare străzi în comuna Vizantea-Livezi, județul Vrancea</t>
  </si>
  <si>
    <t>Modernizare DJ 204 D, sector Suraia – Vulturu km. 17+850 – km. 26+000, L=8,15 km., LOT I, sector  Maluri – Maluri, km. 35+600 – km. 37+000, L=1,40 km., LOT II,  judeţul Vrancea</t>
  </si>
  <si>
    <t>Modernizare infrastructură rutieră de drum județean  204G pe sectoarele Răduleşti-Bilieşti, km.2+200 – km.4+500, L=2,30 km., Suraia-Boţârlău, km.13+200-km.17+700 L=4,50 km. şi în intravilanul satului Boţârlău km.18+350-km. 19+900, L=1,55 km., Lt=8,35 km.</t>
  </si>
  <si>
    <t>Modernizare infrastructură rutieră de drum județean DJ 205 E dintre localitățile limită de județ Galați-Ciușlea-Răchitosu-E85(DN2), judeţul Vrancea</t>
  </si>
  <si>
    <t>Modernizare infrastructură rutieră de drum județean DJ 205 H dintre localitățile Domneşti Târg - Domneşti Sat - Pufeşti- Ciorani – Călimăneşti – Pădureni - E85(DN2), judeţul Vrancea</t>
  </si>
  <si>
    <t>Înființare sistem de canalizare, stație de epurare satele Vrâncioaia-Muncei-Ploștina-Spinești, mărire capacitate sursă de apă pentru sistemele de alimentare cu apă a comunei Vrâncioaia, modernizare sistem de contorizare, comuna Vrâncioaia, județul Vrancea</t>
  </si>
  <si>
    <t>Înființare rețea alimentare cu apă potabilă în satul Vadu Roșca, comuna Vulturu, județul Vrancea</t>
  </si>
  <si>
    <t>Înființare sistem de canalizare în satele Vulturu, Boțârlău și Vadu Roșca, comuna Vulturu, județul Vrancea – etapa II</t>
  </si>
  <si>
    <t xml:space="preserve">Modernizare drumuri de interes local în comuna Vulturu, județul Vrancea </t>
  </si>
  <si>
    <t>Sume alocate de la bugetul de stat
2022-2028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</si>
</sst>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sz val="12"/>
      <color theme="1"/>
      <name val="Trebuchet MS"/>
      <family val="2"/>
    </font>
    <font>
      <b/>
      <sz val="12"/>
      <color theme="1"/>
      <name val="Trebuchet MS"/>
      <family val="2"/>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1" fillId="0" borderId="0" xfId="0" applyFont="1" applyAlignment="1">
      <alignment vertical="center"/>
    </xf>
    <xf numFmtId="0" fontId="1" fillId="0" borderId="0" xfId="0" applyFont="1" applyAlignment="1">
      <alignment vertical="center" wrapText="1"/>
    </xf>
    <xf numFmtId="0" fontId="1" fillId="0" borderId="0" xfId="0" applyFont="1" applyAlignment="1">
      <alignment wrapText="1"/>
    </xf>
    <xf numFmtId="0" fontId="1" fillId="0" borderId="0" xfId="0" applyFont="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6" xfId="0" applyFont="1" applyBorder="1" applyAlignment="1">
      <alignment horizontal="center" vertical="center" wrapText="1"/>
    </xf>
    <xf numFmtId="0" fontId="2" fillId="0" borderId="2" xfId="0" applyFont="1" applyBorder="1" applyAlignment="1">
      <alignmen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wrapText="1"/>
    </xf>
    <xf numFmtId="4" fontId="2" fillId="0" borderId="4" xfId="0" applyNumberFormat="1" applyFont="1" applyBorder="1" applyAlignment="1">
      <alignment horizontal="right"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Alignment="1"/>
    <xf numFmtId="0" fontId="1" fillId="0" borderId="0" xfId="0" applyFont="1" applyBorder="1" applyAlignment="1">
      <alignment horizontal="left" vertical="center" wrapText="1"/>
    </xf>
    <xf numFmtId="4" fontId="1" fillId="0" borderId="0" xfId="0" applyNumberFormat="1" applyFont="1" applyAlignment="1">
      <alignment vertical="center" wrapText="1"/>
    </xf>
    <xf numFmtId="0" fontId="2" fillId="0" borderId="4" xfId="0" applyFont="1" applyBorder="1" applyAlignment="1">
      <alignment vertical="center" wrapText="1"/>
    </xf>
    <xf numFmtId="4" fontId="2" fillId="0" borderId="2" xfId="0" applyNumberFormat="1" applyFont="1" applyBorder="1" applyAlignment="1">
      <alignment horizontal="right" vertical="center" wrapText="1"/>
    </xf>
    <xf numFmtId="0" fontId="1" fillId="0" borderId="0" xfId="0" applyFont="1" applyBorder="1" applyAlignment="1">
      <alignment horizontal="center" vertical="center" wrapText="1"/>
    </xf>
    <xf numFmtId="0" fontId="1" fillId="0" borderId="0" xfId="0" applyFont="1" applyBorder="1" applyAlignment="1">
      <alignment vertical="center" wrapText="1"/>
    </xf>
    <xf numFmtId="4" fontId="1" fillId="0" borderId="0" xfId="0"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2" fillId="0" borderId="0" xfId="0" applyFont="1" applyAlignment="1">
      <alignment horizontal="center" vertical="center" wrapText="1"/>
    </xf>
    <xf numFmtId="4" fontId="2" fillId="0" borderId="2" xfId="0" applyNumberFormat="1" applyFont="1" applyBorder="1" applyAlignment="1">
      <alignment horizontal="center" vertical="center" wrapText="1"/>
    </xf>
    <xf numFmtId="0" fontId="1" fillId="0" borderId="0" xfId="0" applyFont="1" applyAlignment="1">
      <alignment horizontal="left" vertical="center" wrapText="1"/>
    </xf>
    <xf numFmtId="0" fontId="2" fillId="0" borderId="3" xfId="0" applyFont="1" applyBorder="1" applyAlignment="1">
      <alignment horizontal="left" vertical="center" wrapText="1"/>
    </xf>
    <xf numFmtId="0" fontId="1" fillId="0" borderId="0" xfId="0" applyFont="1" applyAlignment="1">
      <alignment horizontal="left"/>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2" xfId="0" applyFont="1" applyBorder="1" applyAlignment="1">
      <alignment horizontal="left" vertical="center" wrapText="1"/>
    </xf>
  </cellXfs>
  <cellStyles count="1">
    <cellStyle name="Normal" xfId="0" builtinId="0"/>
  </cellStyles>
  <dxfs count="43">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3"/>
  <sheetViews>
    <sheetView workbookViewId="0">
      <pane ySplit="6" topLeftCell="A7" activePane="bottomLeft" state="frozen"/>
      <selection pane="bottomLeft" activeCell="A5" sqref="A5"/>
    </sheetView>
  </sheetViews>
  <sheetFormatPr defaultRowHeight="18" x14ac:dyDescent="0.35"/>
  <cols>
    <col min="1" max="1" width="5.85546875" style="4" customWidth="1"/>
    <col min="2" max="2" width="6.7109375" style="4" bestFit="1" customWidth="1"/>
    <col min="3" max="3" width="17.140625" style="4" customWidth="1"/>
    <col min="4" max="4" width="16.5703125" style="4" bestFit="1" customWidth="1"/>
    <col min="5" max="5" width="47.5703125" style="4" customWidth="1"/>
    <col min="6" max="6" width="20.42578125" style="4" bestFit="1" customWidth="1"/>
    <col min="7" max="7" width="9.140625" style="4"/>
    <col min="8" max="9" width="36.42578125" style="4" customWidth="1"/>
    <col min="10" max="10" width="44.28515625" style="3" customWidth="1"/>
    <col min="11" max="16384" width="9.140625" style="4"/>
  </cols>
  <sheetData>
    <row r="1" spans="1:8" x14ac:dyDescent="0.35">
      <c r="A1" s="1"/>
      <c r="B1" s="1"/>
      <c r="C1" s="1"/>
      <c r="D1" s="2"/>
      <c r="E1" s="1"/>
      <c r="F1" s="1"/>
    </row>
    <row r="2" spans="1:8" x14ac:dyDescent="0.35">
      <c r="A2" s="32" t="s">
        <v>381</v>
      </c>
      <c r="B2" s="32"/>
      <c r="C2" s="32"/>
      <c r="D2" s="32"/>
      <c r="E2" s="32"/>
      <c r="F2" s="32"/>
    </row>
    <row r="3" spans="1:8" x14ac:dyDescent="0.35">
      <c r="A3" s="32" t="s">
        <v>382</v>
      </c>
      <c r="B3" s="32"/>
      <c r="C3" s="32"/>
      <c r="D3" s="32"/>
      <c r="E3" s="32"/>
      <c r="F3" s="32"/>
    </row>
    <row r="4" spans="1:8" x14ac:dyDescent="0.35">
      <c r="A4" s="1"/>
      <c r="B4" s="1"/>
      <c r="C4" s="1"/>
      <c r="D4" s="2"/>
      <c r="E4" s="1"/>
      <c r="F4" s="1"/>
    </row>
    <row r="5" spans="1:8" ht="54" x14ac:dyDescent="0.35">
      <c r="A5" s="5" t="s">
        <v>0</v>
      </c>
      <c r="B5" s="5" t="s">
        <v>383</v>
      </c>
      <c r="C5" s="5" t="s">
        <v>1</v>
      </c>
      <c r="D5" s="6" t="s">
        <v>2</v>
      </c>
      <c r="E5" s="5" t="s">
        <v>3</v>
      </c>
      <c r="F5" s="5" t="s">
        <v>770</v>
      </c>
    </row>
    <row r="6" spans="1:8" x14ac:dyDescent="0.35">
      <c r="A6" s="8" t="s">
        <v>4</v>
      </c>
      <c r="B6" s="9"/>
      <c r="C6" s="9"/>
      <c r="D6" s="10"/>
      <c r="E6" s="20"/>
      <c r="F6" s="21">
        <f>SUM(F7:F133)</f>
        <v>1470167907.2099998</v>
      </c>
    </row>
    <row r="7" spans="1:8" ht="54" x14ac:dyDescent="0.35">
      <c r="A7" s="13">
        <v>1</v>
      </c>
      <c r="B7" s="14">
        <v>367</v>
      </c>
      <c r="C7" s="13" t="s">
        <v>384</v>
      </c>
      <c r="D7" s="2" t="s">
        <v>6</v>
      </c>
      <c r="E7" s="2" t="s">
        <v>385</v>
      </c>
      <c r="F7" s="19">
        <v>10000000</v>
      </c>
    </row>
    <row r="8" spans="1:8" ht="36" x14ac:dyDescent="0.35">
      <c r="A8" s="13">
        <v>2</v>
      </c>
      <c r="B8" s="14">
        <v>6123</v>
      </c>
      <c r="C8" s="13" t="s">
        <v>384</v>
      </c>
      <c r="D8" s="2" t="s">
        <v>7</v>
      </c>
      <c r="E8" s="2" t="s">
        <v>386</v>
      </c>
      <c r="F8" s="19">
        <v>12800000</v>
      </c>
    </row>
    <row r="9" spans="1:8" ht="54" x14ac:dyDescent="0.35">
      <c r="A9" s="13">
        <v>3</v>
      </c>
      <c r="B9" s="14">
        <v>9501</v>
      </c>
      <c r="C9" s="13" t="s">
        <v>384</v>
      </c>
      <c r="D9" s="2" t="s">
        <v>7</v>
      </c>
      <c r="E9" s="2" t="s">
        <v>387</v>
      </c>
      <c r="F9" s="19">
        <v>15000000</v>
      </c>
    </row>
    <row r="10" spans="1:8" ht="90" x14ac:dyDescent="0.35">
      <c r="A10" s="13">
        <v>4</v>
      </c>
      <c r="B10" s="14">
        <v>12874</v>
      </c>
      <c r="C10" s="13" t="s">
        <v>384</v>
      </c>
      <c r="D10" s="2" t="s">
        <v>8</v>
      </c>
      <c r="E10" s="2" t="s">
        <v>388</v>
      </c>
      <c r="F10" s="19">
        <v>12500000</v>
      </c>
    </row>
    <row r="11" spans="1:8" ht="54" x14ac:dyDescent="0.35">
      <c r="A11" s="13">
        <v>5</v>
      </c>
      <c r="B11" s="14">
        <v>9719</v>
      </c>
      <c r="C11" s="13" t="s">
        <v>384</v>
      </c>
      <c r="D11" s="2" t="s">
        <v>9</v>
      </c>
      <c r="E11" s="2" t="s">
        <v>389</v>
      </c>
      <c r="F11" s="19">
        <v>13500000</v>
      </c>
      <c r="H11" s="3"/>
    </row>
    <row r="12" spans="1:8" ht="36" x14ac:dyDescent="0.35">
      <c r="A12" s="13">
        <v>6</v>
      </c>
      <c r="B12" s="14">
        <v>10315</v>
      </c>
      <c r="C12" s="13" t="s">
        <v>384</v>
      </c>
      <c r="D12" s="2" t="s">
        <v>9</v>
      </c>
      <c r="E12" s="2" t="s">
        <v>390</v>
      </c>
      <c r="F12" s="19">
        <v>10000000</v>
      </c>
      <c r="H12" s="3"/>
    </row>
    <row r="13" spans="1:8" ht="54" x14ac:dyDescent="0.35">
      <c r="A13" s="13">
        <v>7</v>
      </c>
      <c r="B13" s="14">
        <v>12005</v>
      </c>
      <c r="C13" s="13" t="s">
        <v>384</v>
      </c>
      <c r="D13" s="2" t="s">
        <v>10</v>
      </c>
      <c r="E13" s="2" t="s">
        <v>11</v>
      </c>
      <c r="F13" s="19">
        <v>1974828.73</v>
      </c>
      <c r="H13" s="3"/>
    </row>
    <row r="14" spans="1:8" ht="36" x14ac:dyDescent="0.35">
      <c r="A14" s="13">
        <v>8</v>
      </c>
      <c r="B14" s="14">
        <v>1703</v>
      </c>
      <c r="C14" s="13" t="s">
        <v>391</v>
      </c>
      <c r="D14" s="2" t="s">
        <v>13</v>
      </c>
      <c r="E14" s="2" t="s">
        <v>392</v>
      </c>
      <c r="F14" s="19">
        <v>17039493.539999999</v>
      </c>
      <c r="H14" s="3"/>
    </row>
    <row r="15" spans="1:8" ht="36" x14ac:dyDescent="0.35">
      <c r="A15" s="13">
        <v>9</v>
      </c>
      <c r="B15" s="14">
        <v>2015</v>
      </c>
      <c r="C15" s="13" t="s">
        <v>391</v>
      </c>
      <c r="D15" s="2" t="s">
        <v>13</v>
      </c>
      <c r="E15" s="2" t="s">
        <v>17</v>
      </c>
      <c r="F15" s="19">
        <v>11519172.92</v>
      </c>
      <c r="H15" s="3"/>
    </row>
    <row r="16" spans="1:8" ht="36" x14ac:dyDescent="0.35">
      <c r="A16" s="13">
        <v>10</v>
      </c>
      <c r="B16" s="14">
        <v>2747</v>
      </c>
      <c r="C16" s="13" t="s">
        <v>391</v>
      </c>
      <c r="D16" s="2" t="s">
        <v>13</v>
      </c>
      <c r="E16" s="2" t="s">
        <v>393</v>
      </c>
      <c r="F16" s="19">
        <v>878400</v>
      </c>
      <c r="H16" s="3"/>
    </row>
    <row r="17" spans="1:8" ht="36" x14ac:dyDescent="0.35">
      <c r="A17" s="13">
        <v>11</v>
      </c>
      <c r="B17" s="14">
        <v>2768</v>
      </c>
      <c r="C17" s="22" t="s">
        <v>391</v>
      </c>
      <c r="D17" s="23" t="s">
        <v>13</v>
      </c>
      <c r="E17" s="23" t="s">
        <v>394</v>
      </c>
      <c r="F17" s="24">
        <v>1851240</v>
      </c>
      <c r="H17" s="3"/>
    </row>
    <row r="18" spans="1:8" ht="36" x14ac:dyDescent="0.35">
      <c r="A18" s="13">
        <v>12</v>
      </c>
      <c r="B18" s="14">
        <v>7456</v>
      </c>
      <c r="C18" s="22" t="s">
        <v>391</v>
      </c>
      <c r="D18" s="23" t="s">
        <v>13</v>
      </c>
      <c r="E18" s="23" t="s">
        <v>395</v>
      </c>
      <c r="F18" s="24">
        <v>236966.87</v>
      </c>
      <c r="H18" s="3"/>
    </row>
    <row r="19" spans="1:8" ht="36" x14ac:dyDescent="0.35">
      <c r="A19" s="13">
        <v>13</v>
      </c>
      <c r="B19" s="15">
        <v>7521</v>
      </c>
      <c r="C19" s="22" t="s">
        <v>391</v>
      </c>
      <c r="D19" s="23" t="s">
        <v>13</v>
      </c>
      <c r="E19" s="23" t="s">
        <v>396</v>
      </c>
      <c r="F19" s="24">
        <v>2911072.35</v>
      </c>
      <c r="H19" s="3"/>
    </row>
    <row r="20" spans="1:8" ht="36" x14ac:dyDescent="0.35">
      <c r="A20" s="14">
        <v>14</v>
      </c>
      <c r="B20" s="14">
        <v>11482</v>
      </c>
      <c r="C20" s="14" t="s">
        <v>391</v>
      </c>
      <c r="D20" s="25" t="s">
        <v>13</v>
      </c>
      <c r="E20" s="25" t="s">
        <v>397</v>
      </c>
      <c r="F20" s="26">
        <v>5311631.6500000004</v>
      </c>
      <c r="H20" s="3"/>
    </row>
    <row r="21" spans="1:8" ht="54" x14ac:dyDescent="0.35">
      <c r="A21" s="14">
        <v>15</v>
      </c>
      <c r="B21" s="14">
        <v>11658</v>
      </c>
      <c r="C21" s="14" t="s">
        <v>391</v>
      </c>
      <c r="D21" s="25" t="s">
        <v>13</v>
      </c>
      <c r="E21" s="25" t="s">
        <v>20</v>
      </c>
      <c r="F21" s="26">
        <v>1653240</v>
      </c>
      <c r="H21" s="3"/>
    </row>
    <row r="22" spans="1:8" ht="54" x14ac:dyDescent="0.35">
      <c r="A22" s="14">
        <v>16</v>
      </c>
      <c r="B22" s="14">
        <v>5334</v>
      </c>
      <c r="C22" s="14" t="s">
        <v>384</v>
      </c>
      <c r="D22" s="25" t="s">
        <v>21</v>
      </c>
      <c r="E22" s="25" t="s">
        <v>398</v>
      </c>
      <c r="F22" s="26">
        <v>12000000</v>
      </c>
      <c r="H22" s="3"/>
    </row>
    <row r="23" spans="1:8" ht="54" x14ac:dyDescent="0.35">
      <c r="A23" s="14">
        <v>17</v>
      </c>
      <c r="B23" s="14">
        <v>5657</v>
      </c>
      <c r="C23" s="14" t="s">
        <v>384</v>
      </c>
      <c r="D23" s="25" t="s">
        <v>21</v>
      </c>
      <c r="E23" s="25" t="s">
        <v>399</v>
      </c>
      <c r="F23" s="26">
        <v>12300000</v>
      </c>
      <c r="H23" s="3"/>
    </row>
    <row r="24" spans="1:8" ht="36" x14ac:dyDescent="0.35">
      <c r="A24" s="14">
        <v>18</v>
      </c>
      <c r="B24" s="14">
        <v>11411</v>
      </c>
      <c r="C24" s="14" t="s">
        <v>384</v>
      </c>
      <c r="D24" s="25" t="s">
        <v>22</v>
      </c>
      <c r="E24" s="25" t="s">
        <v>400</v>
      </c>
      <c r="F24" s="26">
        <v>10000000</v>
      </c>
      <c r="H24" s="3"/>
    </row>
    <row r="25" spans="1:8" ht="54" x14ac:dyDescent="0.35">
      <c r="A25" s="14">
        <v>19</v>
      </c>
      <c r="B25" s="14">
        <v>11437</v>
      </c>
      <c r="C25" s="14" t="s">
        <v>384</v>
      </c>
      <c r="D25" s="25" t="s">
        <v>22</v>
      </c>
      <c r="E25" s="25" t="s">
        <v>401</v>
      </c>
      <c r="F25" s="26">
        <v>8998769.1400000006</v>
      </c>
      <c r="H25" s="3"/>
    </row>
    <row r="26" spans="1:8" ht="54" x14ac:dyDescent="0.35">
      <c r="A26" s="14">
        <v>20</v>
      </c>
      <c r="B26" s="16">
        <v>12702</v>
      </c>
      <c r="C26" s="13" t="s">
        <v>384</v>
      </c>
      <c r="D26" s="2" t="s">
        <v>22</v>
      </c>
      <c r="E26" s="2" t="s">
        <v>402</v>
      </c>
      <c r="F26" s="19">
        <v>2500000</v>
      </c>
      <c r="H26" s="3"/>
    </row>
    <row r="27" spans="1:8" ht="36" x14ac:dyDescent="0.35">
      <c r="A27" s="14">
        <v>21</v>
      </c>
      <c r="B27" s="14">
        <v>9211</v>
      </c>
      <c r="C27" s="13" t="s">
        <v>23</v>
      </c>
      <c r="D27" s="2" t="s">
        <v>24</v>
      </c>
      <c r="E27" s="2" t="s">
        <v>403</v>
      </c>
      <c r="F27" s="19">
        <v>13622413</v>
      </c>
      <c r="H27" s="3"/>
    </row>
    <row r="28" spans="1:8" ht="36" x14ac:dyDescent="0.35">
      <c r="A28" s="14">
        <v>22</v>
      </c>
      <c r="B28" s="14">
        <v>7856</v>
      </c>
      <c r="C28" s="13" t="s">
        <v>384</v>
      </c>
      <c r="D28" s="2" t="s">
        <v>25</v>
      </c>
      <c r="E28" s="2" t="s">
        <v>26</v>
      </c>
      <c r="F28" s="19">
        <v>12500000</v>
      </c>
      <c r="H28" s="3"/>
    </row>
    <row r="29" spans="1:8" ht="36" x14ac:dyDescent="0.35">
      <c r="A29" s="14">
        <v>23</v>
      </c>
      <c r="B29" s="14">
        <v>9887</v>
      </c>
      <c r="C29" s="13" t="s">
        <v>384</v>
      </c>
      <c r="D29" s="2" t="s">
        <v>27</v>
      </c>
      <c r="E29" s="2" t="s">
        <v>404</v>
      </c>
      <c r="F29" s="19">
        <v>12300000</v>
      </c>
      <c r="H29" s="3"/>
    </row>
    <row r="30" spans="1:8" ht="36" x14ac:dyDescent="0.35">
      <c r="A30" s="14">
        <v>24</v>
      </c>
      <c r="B30" s="14">
        <v>13036</v>
      </c>
      <c r="C30" s="13" t="s">
        <v>384</v>
      </c>
      <c r="D30" s="2" t="s">
        <v>28</v>
      </c>
      <c r="E30" s="2" t="s">
        <v>405</v>
      </c>
      <c r="F30" s="19">
        <v>10000000</v>
      </c>
      <c r="H30" s="3"/>
    </row>
    <row r="31" spans="1:8" ht="54" x14ac:dyDescent="0.35">
      <c r="A31" s="14">
        <v>25</v>
      </c>
      <c r="B31" s="14">
        <v>481</v>
      </c>
      <c r="C31" s="13" t="s">
        <v>406</v>
      </c>
      <c r="D31" s="2" t="s">
        <v>407</v>
      </c>
      <c r="E31" s="2" t="s">
        <v>408</v>
      </c>
      <c r="F31" s="19">
        <v>23327617.82</v>
      </c>
      <c r="H31" s="3"/>
    </row>
    <row r="32" spans="1:8" ht="54" x14ac:dyDescent="0.35">
      <c r="A32" s="14">
        <v>26</v>
      </c>
      <c r="B32" s="14">
        <v>493</v>
      </c>
      <c r="C32" s="13" t="s">
        <v>406</v>
      </c>
      <c r="D32" s="2" t="s">
        <v>407</v>
      </c>
      <c r="E32" s="2" t="s">
        <v>14</v>
      </c>
      <c r="F32" s="19">
        <v>38685471.869999997</v>
      </c>
      <c r="H32" s="3"/>
    </row>
    <row r="33" spans="1:8" ht="54" x14ac:dyDescent="0.35">
      <c r="A33" s="14">
        <v>27</v>
      </c>
      <c r="B33" s="14">
        <v>502</v>
      </c>
      <c r="C33" s="13" t="s">
        <v>406</v>
      </c>
      <c r="D33" s="2" t="s">
        <v>407</v>
      </c>
      <c r="E33" s="2" t="s">
        <v>15</v>
      </c>
      <c r="F33" s="19">
        <v>10646082.599999994</v>
      </c>
      <c r="H33" s="3"/>
    </row>
    <row r="34" spans="1:8" ht="54" x14ac:dyDescent="0.35">
      <c r="A34" s="14">
        <v>28</v>
      </c>
      <c r="B34" s="14">
        <v>9314</v>
      </c>
      <c r="C34" s="22" t="s">
        <v>406</v>
      </c>
      <c r="D34" s="23" t="s">
        <v>407</v>
      </c>
      <c r="E34" s="23" t="s">
        <v>18</v>
      </c>
      <c r="F34" s="24">
        <v>40877413.649999999</v>
      </c>
      <c r="H34" s="3"/>
    </row>
    <row r="35" spans="1:8" ht="54" x14ac:dyDescent="0.35">
      <c r="A35" s="14">
        <v>29</v>
      </c>
      <c r="B35" s="14">
        <v>9458</v>
      </c>
      <c r="C35" s="22" t="s">
        <v>406</v>
      </c>
      <c r="D35" s="23" t="s">
        <v>407</v>
      </c>
      <c r="E35" s="23" t="s">
        <v>19</v>
      </c>
      <c r="F35" s="24">
        <v>26463414.059999999</v>
      </c>
      <c r="H35" s="3"/>
    </row>
    <row r="36" spans="1:8" ht="36" x14ac:dyDescent="0.35">
      <c r="A36" s="14">
        <v>30</v>
      </c>
      <c r="B36" s="14">
        <v>5141</v>
      </c>
      <c r="C36" s="13" t="s">
        <v>384</v>
      </c>
      <c r="D36" s="2" t="s">
        <v>29</v>
      </c>
      <c r="E36" s="2" t="s">
        <v>409</v>
      </c>
      <c r="F36" s="19">
        <v>12500000</v>
      </c>
      <c r="H36" s="3"/>
    </row>
    <row r="37" spans="1:8" ht="36" x14ac:dyDescent="0.35">
      <c r="A37" s="14">
        <v>31</v>
      </c>
      <c r="B37" s="14">
        <v>5282</v>
      </c>
      <c r="C37" s="22" t="s">
        <v>384</v>
      </c>
      <c r="D37" s="23" t="s">
        <v>30</v>
      </c>
      <c r="E37" s="2" t="s">
        <v>31</v>
      </c>
      <c r="F37" s="19">
        <v>10000000</v>
      </c>
      <c r="H37" s="3"/>
    </row>
    <row r="38" spans="1:8" ht="36" x14ac:dyDescent="0.35">
      <c r="A38" s="14">
        <v>32</v>
      </c>
      <c r="B38" s="14">
        <v>11704</v>
      </c>
      <c r="C38" s="22" t="s">
        <v>384</v>
      </c>
      <c r="D38" s="23" t="s">
        <v>32</v>
      </c>
      <c r="E38" s="2" t="s">
        <v>410</v>
      </c>
      <c r="F38" s="19">
        <v>10000000</v>
      </c>
      <c r="H38" s="3"/>
    </row>
    <row r="39" spans="1:8" ht="36" x14ac:dyDescent="0.35">
      <c r="A39" s="14">
        <v>33</v>
      </c>
      <c r="B39" s="14">
        <v>2371</v>
      </c>
      <c r="C39" s="13" t="s">
        <v>384</v>
      </c>
      <c r="D39" s="2" t="s">
        <v>33</v>
      </c>
      <c r="E39" s="2" t="s">
        <v>34</v>
      </c>
      <c r="F39" s="19">
        <v>9731993.3599999994</v>
      </c>
      <c r="H39" s="3"/>
    </row>
    <row r="40" spans="1:8" ht="36" x14ac:dyDescent="0.35">
      <c r="A40" s="14">
        <v>34</v>
      </c>
      <c r="B40" s="14">
        <v>2625</v>
      </c>
      <c r="C40" s="13" t="s">
        <v>384</v>
      </c>
      <c r="D40" s="2" t="s">
        <v>33</v>
      </c>
      <c r="E40" s="2" t="s">
        <v>411</v>
      </c>
      <c r="F40" s="19">
        <v>2583025</v>
      </c>
      <c r="H40" s="3"/>
    </row>
    <row r="41" spans="1:8" ht="54" x14ac:dyDescent="0.35">
      <c r="A41" s="14">
        <v>35</v>
      </c>
      <c r="B41" s="14">
        <v>9569</v>
      </c>
      <c r="C41" s="13" t="s">
        <v>384</v>
      </c>
      <c r="D41" s="2" t="s">
        <v>33</v>
      </c>
      <c r="E41" s="2" t="s">
        <v>412</v>
      </c>
      <c r="F41" s="19">
        <v>18000000</v>
      </c>
      <c r="H41" s="3"/>
    </row>
    <row r="42" spans="1:8" ht="54" x14ac:dyDescent="0.35">
      <c r="A42" s="14">
        <v>36</v>
      </c>
      <c r="B42" s="14">
        <v>11439</v>
      </c>
      <c r="C42" s="13" t="s">
        <v>384</v>
      </c>
      <c r="D42" s="2" t="s">
        <v>35</v>
      </c>
      <c r="E42" s="2" t="s">
        <v>413</v>
      </c>
      <c r="F42" s="19">
        <v>2297462.79</v>
      </c>
      <c r="H42" s="3"/>
    </row>
    <row r="43" spans="1:8" ht="54" x14ac:dyDescent="0.35">
      <c r="A43" s="14">
        <v>37</v>
      </c>
      <c r="B43" s="14">
        <v>11486</v>
      </c>
      <c r="C43" s="13" t="s">
        <v>384</v>
      </c>
      <c r="D43" s="2" t="s">
        <v>35</v>
      </c>
      <c r="E43" s="2" t="s">
        <v>414</v>
      </c>
      <c r="F43" s="19">
        <v>11727710.92</v>
      </c>
      <c r="H43" s="3"/>
    </row>
    <row r="44" spans="1:8" ht="54" x14ac:dyDescent="0.35">
      <c r="A44" s="14">
        <v>38</v>
      </c>
      <c r="B44" s="14">
        <v>11491</v>
      </c>
      <c r="C44" s="13" t="s">
        <v>384</v>
      </c>
      <c r="D44" s="2" t="s">
        <v>35</v>
      </c>
      <c r="E44" s="2" t="s">
        <v>415</v>
      </c>
      <c r="F44" s="19">
        <v>7676502.7000000002</v>
      </c>
      <c r="H44" s="3"/>
    </row>
    <row r="45" spans="1:8" ht="54" x14ac:dyDescent="0.35">
      <c r="A45" s="14">
        <v>39</v>
      </c>
      <c r="B45" s="14">
        <v>11054</v>
      </c>
      <c r="C45" s="13" t="s">
        <v>384</v>
      </c>
      <c r="D45" s="2" t="s">
        <v>36</v>
      </c>
      <c r="E45" s="2" t="s">
        <v>416</v>
      </c>
      <c r="F45" s="19">
        <v>15000000</v>
      </c>
      <c r="H45" s="3"/>
    </row>
    <row r="46" spans="1:8" ht="72" x14ac:dyDescent="0.35">
      <c r="A46" s="14">
        <v>40</v>
      </c>
      <c r="B46" s="14">
        <v>9369</v>
      </c>
      <c r="C46" s="13" t="s">
        <v>384</v>
      </c>
      <c r="D46" s="2" t="s">
        <v>37</v>
      </c>
      <c r="E46" s="2" t="s">
        <v>417</v>
      </c>
      <c r="F46" s="19">
        <v>12500000</v>
      </c>
      <c r="H46" s="3"/>
    </row>
    <row r="47" spans="1:8" ht="54" x14ac:dyDescent="0.35">
      <c r="A47" s="14">
        <v>41</v>
      </c>
      <c r="B47" s="14">
        <v>11654</v>
      </c>
      <c r="C47" s="13" t="s">
        <v>384</v>
      </c>
      <c r="D47" s="2" t="s">
        <v>38</v>
      </c>
      <c r="E47" s="2" t="s">
        <v>418</v>
      </c>
      <c r="F47" s="19">
        <v>13500000</v>
      </c>
      <c r="H47" s="3"/>
    </row>
    <row r="48" spans="1:8" ht="36" x14ac:dyDescent="0.35">
      <c r="A48" s="14">
        <v>42</v>
      </c>
      <c r="B48" s="14">
        <v>2784</v>
      </c>
      <c r="C48" s="13" t="s">
        <v>384</v>
      </c>
      <c r="D48" s="2" t="s">
        <v>39</v>
      </c>
      <c r="E48" s="2" t="s">
        <v>419</v>
      </c>
      <c r="F48" s="19">
        <v>11834365.140000001</v>
      </c>
      <c r="H48" s="3"/>
    </row>
    <row r="49" spans="1:8" ht="54" x14ac:dyDescent="0.35">
      <c r="A49" s="14">
        <v>43</v>
      </c>
      <c r="B49" s="14">
        <v>4934</v>
      </c>
      <c r="C49" s="13" t="s">
        <v>23</v>
      </c>
      <c r="D49" s="2" t="s">
        <v>41</v>
      </c>
      <c r="E49" s="2" t="s">
        <v>420</v>
      </c>
      <c r="F49" s="19">
        <v>20000000</v>
      </c>
      <c r="H49" s="3"/>
    </row>
    <row r="50" spans="1:8" ht="54" x14ac:dyDescent="0.35">
      <c r="A50" s="14">
        <v>44</v>
      </c>
      <c r="B50" s="14">
        <v>574</v>
      </c>
      <c r="C50" s="13" t="s">
        <v>384</v>
      </c>
      <c r="D50" s="2" t="s">
        <v>40</v>
      </c>
      <c r="E50" s="2" t="s">
        <v>421</v>
      </c>
      <c r="F50" s="19">
        <v>10000000</v>
      </c>
      <c r="H50" s="3"/>
    </row>
    <row r="51" spans="1:8" ht="54" x14ac:dyDescent="0.35">
      <c r="A51" s="14">
        <v>45</v>
      </c>
      <c r="B51" s="14">
        <v>576</v>
      </c>
      <c r="C51" s="13" t="s">
        <v>384</v>
      </c>
      <c r="D51" s="2" t="s">
        <v>40</v>
      </c>
      <c r="E51" s="2" t="s">
        <v>422</v>
      </c>
      <c r="F51" s="19">
        <v>2500000</v>
      </c>
      <c r="H51" s="3"/>
    </row>
    <row r="52" spans="1:8" ht="54" x14ac:dyDescent="0.35">
      <c r="A52" s="14">
        <v>46</v>
      </c>
      <c r="B52" s="14">
        <v>581</v>
      </c>
      <c r="C52" s="13" t="s">
        <v>384</v>
      </c>
      <c r="D52" s="2" t="s">
        <v>40</v>
      </c>
      <c r="E52" s="2" t="s">
        <v>423</v>
      </c>
      <c r="F52" s="19">
        <v>9358312.0099999998</v>
      </c>
      <c r="H52" s="3"/>
    </row>
    <row r="53" spans="1:8" ht="54" x14ac:dyDescent="0.35">
      <c r="A53" s="14">
        <v>47</v>
      </c>
      <c r="B53" s="14">
        <v>11830</v>
      </c>
      <c r="C53" s="13" t="s">
        <v>384</v>
      </c>
      <c r="D53" s="2" t="s">
        <v>42</v>
      </c>
      <c r="E53" s="2" t="s">
        <v>424</v>
      </c>
      <c r="F53" s="19">
        <v>10000000</v>
      </c>
      <c r="H53" s="3"/>
    </row>
    <row r="54" spans="1:8" ht="36" x14ac:dyDescent="0.35">
      <c r="A54" s="14">
        <v>48</v>
      </c>
      <c r="B54" s="14">
        <v>12080</v>
      </c>
      <c r="C54" s="13" t="s">
        <v>384</v>
      </c>
      <c r="D54" s="2" t="s">
        <v>42</v>
      </c>
      <c r="E54" s="2" t="s">
        <v>425</v>
      </c>
      <c r="F54" s="19">
        <v>12300000</v>
      </c>
      <c r="H54" s="3"/>
    </row>
    <row r="55" spans="1:8" ht="36" x14ac:dyDescent="0.35">
      <c r="A55" s="14">
        <v>49</v>
      </c>
      <c r="B55" s="14">
        <v>11171</v>
      </c>
      <c r="C55" s="13" t="s">
        <v>384</v>
      </c>
      <c r="D55" s="2" t="s">
        <v>43</v>
      </c>
      <c r="E55" s="2" t="s">
        <v>426</v>
      </c>
      <c r="F55" s="19">
        <v>10000000</v>
      </c>
      <c r="H55" s="3"/>
    </row>
    <row r="56" spans="1:8" ht="54" x14ac:dyDescent="0.35">
      <c r="A56" s="14">
        <v>50</v>
      </c>
      <c r="B56" s="14">
        <v>11182</v>
      </c>
      <c r="C56" s="13" t="s">
        <v>384</v>
      </c>
      <c r="D56" s="2" t="s">
        <v>43</v>
      </c>
      <c r="E56" s="2" t="s">
        <v>427</v>
      </c>
      <c r="F56" s="19">
        <v>8000000</v>
      </c>
      <c r="H56" s="3"/>
    </row>
    <row r="57" spans="1:8" ht="36" x14ac:dyDescent="0.35">
      <c r="A57" s="14">
        <v>51</v>
      </c>
      <c r="B57" s="14">
        <v>4900</v>
      </c>
      <c r="C57" s="13" t="s">
        <v>384</v>
      </c>
      <c r="D57" s="2" t="s">
        <v>44</v>
      </c>
      <c r="E57" s="2" t="s">
        <v>428</v>
      </c>
      <c r="F57" s="19">
        <v>12500000</v>
      </c>
      <c r="H57" s="3"/>
    </row>
    <row r="58" spans="1:8" ht="36" x14ac:dyDescent="0.35">
      <c r="A58" s="14">
        <v>52</v>
      </c>
      <c r="B58" s="14">
        <v>2064</v>
      </c>
      <c r="C58" s="13" t="s">
        <v>391</v>
      </c>
      <c r="D58" s="2" t="s">
        <v>46</v>
      </c>
      <c r="E58" s="2" t="s">
        <v>429</v>
      </c>
      <c r="F58" s="19">
        <v>12664885</v>
      </c>
      <c r="H58" s="3"/>
    </row>
    <row r="59" spans="1:8" ht="36" x14ac:dyDescent="0.35">
      <c r="A59" s="14">
        <v>53</v>
      </c>
      <c r="B59" s="14">
        <v>2069</v>
      </c>
      <c r="C59" s="13" t="s">
        <v>391</v>
      </c>
      <c r="D59" s="2" t="s">
        <v>46</v>
      </c>
      <c r="E59" s="2" t="s">
        <v>430</v>
      </c>
      <c r="F59" s="19">
        <v>21414357.149999999</v>
      </c>
      <c r="H59" s="3"/>
    </row>
    <row r="60" spans="1:8" ht="36" x14ac:dyDescent="0.35">
      <c r="A60" s="14">
        <v>54</v>
      </c>
      <c r="B60" s="14">
        <v>7591</v>
      </c>
      <c r="C60" s="13" t="s">
        <v>391</v>
      </c>
      <c r="D60" s="2" t="s">
        <v>46</v>
      </c>
      <c r="E60" s="2" t="s">
        <v>431</v>
      </c>
      <c r="F60" s="19">
        <v>1722347.57</v>
      </c>
      <c r="H60" s="3"/>
    </row>
    <row r="61" spans="1:8" ht="54" x14ac:dyDescent="0.35">
      <c r="A61" s="14">
        <v>55</v>
      </c>
      <c r="B61" s="14">
        <v>10109</v>
      </c>
      <c r="C61" s="13" t="s">
        <v>384</v>
      </c>
      <c r="D61" s="2" t="s">
        <v>47</v>
      </c>
      <c r="E61" s="2" t="s">
        <v>432</v>
      </c>
      <c r="F61" s="19">
        <v>12500000</v>
      </c>
      <c r="H61" s="3"/>
    </row>
    <row r="62" spans="1:8" ht="36" x14ac:dyDescent="0.35">
      <c r="A62" s="14">
        <v>56</v>
      </c>
      <c r="B62" s="14">
        <v>849</v>
      </c>
      <c r="C62" s="13" t="s">
        <v>384</v>
      </c>
      <c r="D62" s="2" t="s">
        <v>48</v>
      </c>
      <c r="E62" s="2" t="s">
        <v>433</v>
      </c>
      <c r="F62" s="19">
        <v>6815961.3499999996</v>
      </c>
      <c r="H62" s="3"/>
    </row>
    <row r="63" spans="1:8" ht="36" x14ac:dyDescent="0.35">
      <c r="A63" s="14">
        <v>57</v>
      </c>
      <c r="B63" s="14">
        <v>12078</v>
      </c>
      <c r="C63" s="13" t="s">
        <v>384</v>
      </c>
      <c r="D63" s="2" t="s">
        <v>48</v>
      </c>
      <c r="E63" s="2" t="s">
        <v>434</v>
      </c>
      <c r="F63" s="19">
        <v>12000000</v>
      </c>
      <c r="H63" s="3"/>
    </row>
    <row r="64" spans="1:8" ht="54" x14ac:dyDescent="0.35">
      <c r="A64" s="14">
        <v>58</v>
      </c>
      <c r="B64" s="14">
        <v>7785</v>
      </c>
      <c r="C64" s="13" t="s">
        <v>23</v>
      </c>
      <c r="D64" s="2" t="s">
        <v>49</v>
      </c>
      <c r="E64" s="2" t="s">
        <v>435</v>
      </c>
      <c r="F64" s="19">
        <v>19569706.800000001</v>
      </c>
      <c r="H64" s="3"/>
    </row>
    <row r="65" spans="1:8" ht="54" x14ac:dyDescent="0.35">
      <c r="A65" s="14">
        <v>59</v>
      </c>
      <c r="B65" s="14">
        <v>3018</v>
      </c>
      <c r="C65" s="13" t="s">
        <v>384</v>
      </c>
      <c r="D65" s="2" t="s">
        <v>50</v>
      </c>
      <c r="E65" s="2" t="s">
        <v>51</v>
      </c>
      <c r="F65" s="19">
        <v>18000000</v>
      </c>
      <c r="H65" s="3"/>
    </row>
    <row r="66" spans="1:8" ht="36" x14ac:dyDescent="0.35">
      <c r="A66" s="14">
        <v>60</v>
      </c>
      <c r="B66" s="14">
        <v>5515</v>
      </c>
      <c r="C66" s="13" t="s">
        <v>384</v>
      </c>
      <c r="D66" s="2" t="s">
        <v>50</v>
      </c>
      <c r="E66" s="2" t="s">
        <v>436</v>
      </c>
      <c r="F66" s="19">
        <v>12800000</v>
      </c>
      <c r="H66" s="3"/>
    </row>
    <row r="67" spans="1:8" ht="54" x14ac:dyDescent="0.35">
      <c r="A67" s="14">
        <v>61</v>
      </c>
      <c r="B67" s="14">
        <v>2902</v>
      </c>
      <c r="C67" s="13" t="s">
        <v>384</v>
      </c>
      <c r="D67" s="2" t="s">
        <v>52</v>
      </c>
      <c r="E67" s="2" t="s">
        <v>53</v>
      </c>
      <c r="F67" s="19">
        <v>6228301.7699999996</v>
      </c>
      <c r="H67" s="3"/>
    </row>
    <row r="68" spans="1:8" ht="36" x14ac:dyDescent="0.35">
      <c r="A68" s="14">
        <v>62</v>
      </c>
      <c r="B68" s="14">
        <v>9339</v>
      </c>
      <c r="C68" s="13" t="s">
        <v>384</v>
      </c>
      <c r="D68" s="2" t="s">
        <v>52</v>
      </c>
      <c r="E68" s="2" t="s">
        <v>54</v>
      </c>
      <c r="F68" s="19">
        <v>10000000</v>
      </c>
      <c r="H68" s="3"/>
    </row>
    <row r="69" spans="1:8" ht="36" x14ac:dyDescent="0.35">
      <c r="A69" s="14">
        <v>63</v>
      </c>
      <c r="B69" s="14">
        <v>8261</v>
      </c>
      <c r="C69" s="13" t="s">
        <v>384</v>
      </c>
      <c r="D69" s="2" t="s">
        <v>55</v>
      </c>
      <c r="E69" s="2" t="s">
        <v>437</v>
      </c>
      <c r="F69" s="19">
        <v>12500000</v>
      </c>
      <c r="H69" s="3"/>
    </row>
    <row r="70" spans="1:8" ht="36" x14ac:dyDescent="0.35">
      <c r="A70" s="14">
        <v>64</v>
      </c>
      <c r="B70" s="14">
        <v>3959</v>
      </c>
      <c r="C70" s="13" t="s">
        <v>384</v>
      </c>
      <c r="D70" s="2" t="s">
        <v>58</v>
      </c>
      <c r="E70" s="2" t="s">
        <v>438</v>
      </c>
      <c r="F70" s="19">
        <v>12300000</v>
      </c>
      <c r="H70" s="3"/>
    </row>
    <row r="71" spans="1:8" ht="36" x14ac:dyDescent="0.35">
      <c r="A71" s="14">
        <v>65</v>
      </c>
      <c r="B71" s="14">
        <v>4019</v>
      </c>
      <c r="C71" s="13" t="s">
        <v>384</v>
      </c>
      <c r="D71" s="2" t="s">
        <v>56</v>
      </c>
      <c r="E71" s="2" t="s">
        <v>439</v>
      </c>
      <c r="F71" s="19">
        <v>4961362.38</v>
      </c>
      <c r="H71" s="3"/>
    </row>
    <row r="72" spans="1:8" ht="54" x14ac:dyDescent="0.35">
      <c r="A72" s="14">
        <v>66</v>
      </c>
      <c r="B72" s="14">
        <v>10199</v>
      </c>
      <c r="C72" s="13" t="s">
        <v>384</v>
      </c>
      <c r="D72" s="2" t="s">
        <v>56</v>
      </c>
      <c r="E72" s="2" t="s">
        <v>57</v>
      </c>
      <c r="F72" s="19">
        <v>5407328.75</v>
      </c>
      <c r="H72" s="3"/>
    </row>
    <row r="73" spans="1:8" ht="36" x14ac:dyDescent="0.35">
      <c r="A73" s="14">
        <v>67</v>
      </c>
      <c r="B73" s="14">
        <v>4455</v>
      </c>
      <c r="C73" s="13" t="s">
        <v>384</v>
      </c>
      <c r="D73" s="2" t="s">
        <v>59</v>
      </c>
      <c r="E73" s="2" t="s">
        <v>440</v>
      </c>
      <c r="F73" s="19">
        <v>10000000</v>
      </c>
      <c r="H73" s="3"/>
    </row>
    <row r="74" spans="1:8" ht="72" x14ac:dyDescent="0.35">
      <c r="A74" s="14">
        <v>68</v>
      </c>
      <c r="B74" s="14">
        <v>11813</v>
      </c>
      <c r="C74" s="13" t="s">
        <v>384</v>
      </c>
      <c r="D74" s="2" t="s">
        <v>59</v>
      </c>
      <c r="E74" s="2" t="s">
        <v>441</v>
      </c>
      <c r="F74" s="19">
        <v>13500000</v>
      </c>
      <c r="H74" s="3"/>
    </row>
    <row r="75" spans="1:8" ht="36" x14ac:dyDescent="0.35">
      <c r="A75" s="14">
        <v>69</v>
      </c>
      <c r="B75" s="14">
        <v>1357</v>
      </c>
      <c r="C75" s="13" t="s">
        <v>384</v>
      </c>
      <c r="D75" s="2" t="s">
        <v>60</v>
      </c>
      <c r="E75" s="2" t="s">
        <v>442</v>
      </c>
      <c r="F75" s="19">
        <v>12500000</v>
      </c>
      <c r="H75" s="3"/>
    </row>
    <row r="76" spans="1:8" ht="54" x14ac:dyDescent="0.35">
      <c r="A76" s="14">
        <v>70</v>
      </c>
      <c r="B76" s="14">
        <v>3196</v>
      </c>
      <c r="C76" s="13" t="s">
        <v>384</v>
      </c>
      <c r="D76" s="2" t="s">
        <v>61</v>
      </c>
      <c r="E76" s="2" t="s">
        <v>62</v>
      </c>
      <c r="F76" s="19">
        <v>18000000</v>
      </c>
      <c r="H76" s="3"/>
    </row>
    <row r="77" spans="1:8" ht="36" x14ac:dyDescent="0.35">
      <c r="A77" s="14">
        <v>71</v>
      </c>
      <c r="B77" s="14">
        <v>7483</v>
      </c>
      <c r="C77" s="13" t="s">
        <v>384</v>
      </c>
      <c r="D77" s="2" t="s">
        <v>61</v>
      </c>
      <c r="E77" s="2" t="s">
        <v>443</v>
      </c>
      <c r="F77" s="19">
        <v>12800000</v>
      </c>
      <c r="H77" s="3"/>
    </row>
    <row r="78" spans="1:8" ht="54" x14ac:dyDescent="0.35">
      <c r="A78" s="14">
        <v>72</v>
      </c>
      <c r="B78" s="14">
        <v>326</v>
      </c>
      <c r="C78" s="13" t="s">
        <v>384</v>
      </c>
      <c r="D78" s="2" t="s">
        <v>63</v>
      </c>
      <c r="E78" s="2" t="s">
        <v>444</v>
      </c>
      <c r="F78" s="19">
        <v>10000000</v>
      </c>
      <c r="H78" s="3"/>
    </row>
    <row r="79" spans="1:8" ht="36" x14ac:dyDescent="0.35">
      <c r="A79" s="14">
        <v>73</v>
      </c>
      <c r="B79" s="14">
        <v>9182</v>
      </c>
      <c r="C79" s="13" t="s">
        <v>384</v>
      </c>
      <c r="D79" s="2" t="s">
        <v>63</v>
      </c>
      <c r="E79" s="2" t="s">
        <v>445</v>
      </c>
      <c r="F79" s="19">
        <v>13500000</v>
      </c>
      <c r="H79" s="3"/>
    </row>
    <row r="80" spans="1:8" ht="36" x14ac:dyDescent="0.35">
      <c r="A80" s="14">
        <v>74</v>
      </c>
      <c r="B80" s="14">
        <v>10985</v>
      </c>
      <c r="C80" s="13" t="s">
        <v>384</v>
      </c>
      <c r="D80" s="2" t="s">
        <v>64</v>
      </c>
      <c r="E80" s="2" t="s">
        <v>446</v>
      </c>
      <c r="F80" s="19">
        <v>12500000</v>
      </c>
      <c r="H80" s="3"/>
    </row>
    <row r="81" spans="1:8" ht="36" x14ac:dyDescent="0.35">
      <c r="A81" s="14">
        <v>75</v>
      </c>
      <c r="B81" s="14">
        <v>11239</v>
      </c>
      <c r="C81" s="13" t="s">
        <v>384</v>
      </c>
      <c r="D81" s="2" t="s">
        <v>65</v>
      </c>
      <c r="E81" s="2" t="s">
        <v>66</v>
      </c>
      <c r="F81" s="19">
        <v>12300000</v>
      </c>
      <c r="H81" s="3"/>
    </row>
    <row r="82" spans="1:8" ht="36" x14ac:dyDescent="0.35">
      <c r="A82" s="14">
        <v>76</v>
      </c>
      <c r="B82" s="14">
        <v>9674</v>
      </c>
      <c r="C82" s="13" t="s">
        <v>384</v>
      </c>
      <c r="D82" s="2" t="s">
        <v>67</v>
      </c>
      <c r="E82" s="2" t="s">
        <v>68</v>
      </c>
      <c r="F82" s="19">
        <v>12000000</v>
      </c>
      <c r="H82" s="3"/>
    </row>
    <row r="83" spans="1:8" ht="36" x14ac:dyDescent="0.35">
      <c r="A83" s="14">
        <v>77</v>
      </c>
      <c r="B83" s="14">
        <v>10468</v>
      </c>
      <c r="C83" s="13" t="s">
        <v>384</v>
      </c>
      <c r="D83" s="2" t="s">
        <v>69</v>
      </c>
      <c r="E83" s="2" t="s">
        <v>70</v>
      </c>
      <c r="F83" s="19">
        <v>12500000</v>
      </c>
      <c r="H83" s="3"/>
    </row>
    <row r="84" spans="1:8" ht="54" x14ac:dyDescent="0.35">
      <c r="A84" s="14">
        <v>78</v>
      </c>
      <c r="B84" s="14">
        <v>595</v>
      </c>
      <c r="C84" s="13" t="s">
        <v>384</v>
      </c>
      <c r="D84" s="2" t="s">
        <v>71</v>
      </c>
      <c r="E84" s="2" t="s">
        <v>447</v>
      </c>
      <c r="F84" s="19">
        <v>20000000</v>
      </c>
      <c r="H84" s="3"/>
    </row>
    <row r="85" spans="1:8" ht="36" x14ac:dyDescent="0.35">
      <c r="A85" s="14">
        <v>79</v>
      </c>
      <c r="B85" s="14">
        <v>13069</v>
      </c>
      <c r="C85" s="14" t="s">
        <v>384</v>
      </c>
      <c r="D85" s="25" t="s">
        <v>72</v>
      </c>
      <c r="E85" s="2" t="s">
        <v>73</v>
      </c>
      <c r="F85" s="19">
        <v>10000000</v>
      </c>
      <c r="H85" s="3"/>
    </row>
    <row r="86" spans="1:8" ht="72" x14ac:dyDescent="0.35">
      <c r="A86" s="14">
        <v>80</v>
      </c>
      <c r="B86" s="14">
        <v>13083</v>
      </c>
      <c r="C86" s="14" t="s">
        <v>384</v>
      </c>
      <c r="D86" s="25" t="s">
        <v>72</v>
      </c>
      <c r="E86" s="2" t="s">
        <v>448</v>
      </c>
      <c r="F86" s="19">
        <v>13500000</v>
      </c>
      <c r="H86" s="3"/>
    </row>
    <row r="87" spans="1:8" ht="36" x14ac:dyDescent="0.35">
      <c r="A87" s="14">
        <v>81</v>
      </c>
      <c r="B87" s="14">
        <v>11075</v>
      </c>
      <c r="C87" s="13" t="s">
        <v>384</v>
      </c>
      <c r="D87" s="2" t="s">
        <v>74</v>
      </c>
      <c r="E87" s="2" t="s">
        <v>449</v>
      </c>
      <c r="F87" s="19">
        <v>12500000</v>
      </c>
      <c r="H87" s="3"/>
    </row>
    <row r="88" spans="1:8" ht="36" x14ac:dyDescent="0.35">
      <c r="A88" s="14">
        <v>82</v>
      </c>
      <c r="B88" s="14">
        <v>6117</v>
      </c>
      <c r="C88" s="13" t="s">
        <v>384</v>
      </c>
      <c r="D88" s="2" t="s">
        <v>75</v>
      </c>
      <c r="E88" s="2" t="s">
        <v>76</v>
      </c>
      <c r="F88" s="19">
        <v>12500000</v>
      </c>
      <c r="H88" s="3"/>
    </row>
    <row r="89" spans="1:8" ht="54" x14ac:dyDescent="0.35">
      <c r="A89" s="14">
        <v>83</v>
      </c>
      <c r="B89" s="14">
        <v>9725</v>
      </c>
      <c r="C89" s="13" t="s">
        <v>384</v>
      </c>
      <c r="D89" s="2" t="s">
        <v>77</v>
      </c>
      <c r="E89" s="2" t="s">
        <v>78</v>
      </c>
      <c r="F89" s="19">
        <v>10000000</v>
      </c>
      <c r="H89" s="3"/>
    </row>
    <row r="90" spans="1:8" ht="72" x14ac:dyDescent="0.35">
      <c r="A90" s="14">
        <v>84</v>
      </c>
      <c r="B90" s="14">
        <v>12861</v>
      </c>
      <c r="C90" s="13" t="s">
        <v>384</v>
      </c>
      <c r="D90" s="2" t="s">
        <v>79</v>
      </c>
      <c r="E90" s="2" t="s">
        <v>450</v>
      </c>
      <c r="F90" s="19">
        <v>13500000</v>
      </c>
      <c r="H90" s="3"/>
    </row>
    <row r="91" spans="1:8" ht="36" x14ac:dyDescent="0.35">
      <c r="A91" s="14">
        <v>85</v>
      </c>
      <c r="B91" s="14">
        <v>12912</v>
      </c>
      <c r="C91" s="13" t="s">
        <v>384</v>
      </c>
      <c r="D91" s="2" t="s">
        <v>79</v>
      </c>
      <c r="E91" s="2" t="s">
        <v>451</v>
      </c>
      <c r="F91" s="19">
        <v>10000000</v>
      </c>
      <c r="H91" s="3"/>
    </row>
    <row r="92" spans="1:8" ht="36" x14ac:dyDescent="0.35">
      <c r="A92" s="14">
        <v>86</v>
      </c>
      <c r="B92" s="14">
        <v>4963</v>
      </c>
      <c r="C92" s="13" t="s">
        <v>384</v>
      </c>
      <c r="D92" s="2" t="s">
        <v>80</v>
      </c>
      <c r="E92" s="2" t="s">
        <v>452</v>
      </c>
      <c r="F92" s="19">
        <v>12500000</v>
      </c>
      <c r="H92" s="3"/>
    </row>
    <row r="93" spans="1:8" ht="36" x14ac:dyDescent="0.35">
      <c r="A93" s="14">
        <v>87</v>
      </c>
      <c r="B93" s="14">
        <v>5905</v>
      </c>
      <c r="C93" s="13" t="s">
        <v>384</v>
      </c>
      <c r="D93" s="2" t="s">
        <v>81</v>
      </c>
      <c r="E93" s="2" t="s">
        <v>453</v>
      </c>
      <c r="F93" s="19">
        <v>12500000</v>
      </c>
      <c r="H93" s="3"/>
    </row>
    <row r="94" spans="1:8" ht="72" x14ac:dyDescent="0.35">
      <c r="A94" s="14">
        <v>88</v>
      </c>
      <c r="B94" s="14">
        <v>786</v>
      </c>
      <c r="C94" s="13" t="s">
        <v>384</v>
      </c>
      <c r="D94" s="2" t="s">
        <v>82</v>
      </c>
      <c r="E94" s="2" t="s">
        <v>454</v>
      </c>
      <c r="F94" s="19">
        <v>13500000</v>
      </c>
      <c r="H94" s="3"/>
    </row>
    <row r="95" spans="1:8" ht="36" x14ac:dyDescent="0.35">
      <c r="A95" s="14">
        <v>89</v>
      </c>
      <c r="B95" s="14">
        <v>5542</v>
      </c>
      <c r="C95" s="13" t="s">
        <v>384</v>
      </c>
      <c r="D95" s="2" t="s">
        <v>83</v>
      </c>
      <c r="E95" s="2" t="s">
        <v>84</v>
      </c>
      <c r="F95" s="19">
        <v>12500000</v>
      </c>
      <c r="H95" s="3"/>
    </row>
    <row r="96" spans="1:8" ht="36" x14ac:dyDescent="0.35">
      <c r="A96" s="14">
        <v>90</v>
      </c>
      <c r="B96" s="14">
        <v>12013</v>
      </c>
      <c r="C96" s="13" t="s">
        <v>384</v>
      </c>
      <c r="D96" s="2" t="s">
        <v>85</v>
      </c>
      <c r="E96" s="2" t="s">
        <v>455</v>
      </c>
      <c r="F96" s="19">
        <v>12500000</v>
      </c>
      <c r="H96" s="3"/>
    </row>
    <row r="97" spans="1:8" ht="36" x14ac:dyDescent="0.35">
      <c r="A97" s="14">
        <v>91</v>
      </c>
      <c r="B97" s="14">
        <v>9648</v>
      </c>
      <c r="C97" s="13" t="s">
        <v>384</v>
      </c>
      <c r="D97" s="2" t="s">
        <v>86</v>
      </c>
      <c r="E97" s="2" t="s">
        <v>456</v>
      </c>
      <c r="F97" s="19">
        <v>12000000</v>
      </c>
      <c r="H97" s="3"/>
    </row>
    <row r="98" spans="1:8" ht="36" x14ac:dyDescent="0.35">
      <c r="A98" s="14">
        <v>92</v>
      </c>
      <c r="B98" s="14">
        <v>10239</v>
      </c>
      <c r="C98" s="13" t="s">
        <v>384</v>
      </c>
      <c r="D98" s="2" t="s">
        <v>86</v>
      </c>
      <c r="E98" s="2" t="s">
        <v>457</v>
      </c>
      <c r="F98" s="19">
        <v>10000000</v>
      </c>
      <c r="H98" s="3"/>
    </row>
    <row r="99" spans="1:8" ht="36" x14ac:dyDescent="0.35">
      <c r="A99" s="15">
        <v>93</v>
      </c>
      <c r="B99" s="15">
        <v>10341</v>
      </c>
      <c r="C99" s="13" t="s">
        <v>384</v>
      </c>
      <c r="D99" s="2" t="s">
        <v>87</v>
      </c>
      <c r="E99" s="2" t="s">
        <v>458</v>
      </c>
      <c r="F99" s="19">
        <v>12300000</v>
      </c>
      <c r="H99" s="3"/>
    </row>
    <row r="100" spans="1:8" ht="72" x14ac:dyDescent="0.35">
      <c r="A100" s="15">
        <v>94</v>
      </c>
      <c r="B100" s="15">
        <v>5857</v>
      </c>
      <c r="C100" s="13" t="s">
        <v>384</v>
      </c>
      <c r="D100" s="2" t="s">
        <v>88</v>
      </c>
      <c r="E100" s="2" t="s">
        <v>459</v>
      </c>
      <c r="F100" s="19">
        <v>3999607.26</v>
      </c>
    </row>
    <row r="101" spans="1:8" ht="54" x14ac:dyDescent="0.35">
      <c r="A101" s="15">
        <v>95</v>
      </c>
      <c r="B101" s="15">
        <v>13051</v>
      </c>
      <c r="C101" s="13" t="s">
        <v>384</v>
      </c>
      <c r="D101" s="2" t="s">
        <v>89</v>
      </c>
      <c r="E101" s="2" t="s">
        <v>460</v>
      </c>
      <c r="F101" s="19">
        <v>12000000</v>
      </c>
    </row>
    <row r="102" spans="1:8" ht="36" x14ac:dyDescent="0.35">
      <c r="A102" s="15">
        <v>96</v>
      </c>
      <c r="B102" s="15">
        <v>13138</v>
      </c>
      <c r="C102" s="13" t="s">
        <v>384</v>
      </c>
      <c r="D102" s="2" t="s">
        <v>89</v>
      </c>
      <c r="E102" s="2" t="s">
        <v>461</v>
      </c>
      <c r="F102" s="19">
        <v>10000000</v>
      </c>
    </row>
    <row r="103" spans="1:8" ht="54" x14ac:dyDescent="0.35">
      <c r="A103" s="15">
        <v>97</v>
      </c>
      <c r="B103" s="15">
        <v>7378</v>
      </c>
      <c r="C103" s="13" t="s">
        <v>23</v>
      </c>
      <c r="D103" s="2" t="s">
        <v>90</v>
      </c>
      <c r="E103" s="2" t="s">
        <v>91</v>
      </c>
      <c r="F103" s="19">
        <v>16721164.98</v>
      </c>
    </row>
    <row r="104" spans="1:8" ht="54" x14ac:dyDescent="0.35">
      <c r="A104" s="15">
        <v>98</v>
      </c>
      <c r="B104" s="15">
        <v>1047</v>
      </c>
      <c r="C104" s="13" t="s">
        <v>384</v>
      </c>
      <c r="D104" s="2" t="s">
        <v>93</v>
      </c>
      <c r="E104" s="2" t="s">
        <v>462</v>
      </c>
      <c r="F104" s="19">
        <v>12393730.18</v>
      </c>
    </row>
    <row r="105" spans="1:8" ht="36" x14ac:dyDescent="0.35">
      <c r="A105" s="15">
        <v>99</v>
      </c>
      <c r="B105" s="15">
        <v>10599</v>
      </c>
      <c r="C105" s="13" t="s">
        <v>384</v>
      </c>
      <c r="D105" s="2" t="s">
        <v>93</v>
      </c>
      <c r="E105" s="2" t="s">
        <v>463</v>
      </c>
      <c r="F105" s="19">
        <v>10000000</v>
      </c>
    </row>
    <row r="106" spans="1:8" ht="54" x14ac:dyDescent="0.35">
      <c r="A106" s="15">
        <v>100</v>
      </c>
      <c r="B106" s="15">
        <v>4391</v>
      </c>
      <c r="C106" s="13" t="s">
        <v>384</v>
      </c>
      <c r="D106" s="2" t="s">
        <v>98</v>
      </c>
      <c r="E106" s="2" t="s">
        <v>99</v>
      </c>
      <c r="F106" s="19">
        <v>13500000</v>
      </c>
    </row>
    <row r="107" spans="1:8" ht="54" x14ac:dyDescent="0.35">
      <c r="A107" s="15">
        <v>101</v>
      </c>
      <c r="B107" s="15">
        <v>5180</v>
      </c>
      <c r="C107" s="13" t="s">
        <v>384</v>
      </c>
      <c r="D107" s="2" t="s">
        <v>98</v>
      </c>
      <c r="E107" s="2" t="s">
        <v>464</v>
      </c>
      <c r="F107" s="19">
        <v>10000000</v>
      </c>
    </row>
    <row r="108" spans="1:8" ht="36" x14ac:dyDescent="0.35">
      <c r="A108" s="15">
        <v>102</v>
      </c>
      <c r="B108" s="15">
        <v>12469</v>
      </c>
      <c r="C108" s="13" t="s">
        <v>384</v>
      </c>
      <c r="D108" s="2" t="s">
        <v>100</v>
      </c>
      <c r="E108" s="2" t="s">
        <v>465</v>
      </c>
      <c r="F108" s="19">
        <v>12000000</v>
      </c>
    </row>
    <row r="109" spans="1:8" ht="36" x14ac:dyDescent="0.35">
      <c r="A109" s="15">
        <v>103</v>
      </c>
      <c r="B109" s="15">
        <v>12480</v>
      </c>
      <c r="C109" s="13" t="s">
        <v>384</v>
      </c>
      <c r="D109" s="2" t="s">
        <v>100</v>
      </c>
      <c r="E109" s="2" t="s">
        <v>101</v>
      </c>
      <c r="F109" s="19">
        <v>10000000</v>
      </c>
    </row>
    <row r="110" spans="1:8" ht="36" x14ac:dyDescent="0.35">
      <c r="A110" s="15">
        <v>104</v>
      </c>
      <c r="B110" s="15">
        <v>11283</v>
      </c>
      <c r="C110" s="13" t="s">
        <v>384</v>
      </c>
      <c r="D110" s="2" t="s">
        <v>92</v>
      </c>
      <c r="E110" s="2" t="s">
        <v>466</v>
      </c>
      <c r="F110" s="19">
        <v>12500000</v>
      </c>
    </row>
    <row r="111" spans="1:8" ht="72" x14ac:dyDescent="0.35">
      <c r="A111" s="15">
        <v>105</v>
      </c>
      <c r="B111" s="15">
        <v>10290</v>
      </c>
      <c r="C111" s="13" t="s">
        <v>23</v>
      </c>
      <c r="D111" s="2" t="s">
        <v>94</v>
      </c>
      <c r="E111" s="2" t="s">
        <v>95</v>
      </c>
      <c r="F111" s="19">
        <v>16000000</v>
      </c>
    </row>
    <row r="112" spans="1:8" ht="36" x14ac:dyDescent="0.35">
      <c r="A112" s="15">
        <v>106</v>
      </c>
      <c r="B112" s="15">
        <v>995</v>
      </c>
      <c r="C112" s="13" t="s">
        <v>384</v>
      </c>
      <c r="D112" s="2" t="s">
        <v>96</v>
      </c>
      <c r="E112" s="2" t="s">
        <v>97</v>
      </c>
      <c r="F112" s="19">
        <v>12500000</v>
      </c>
    </row>
    <row r="113" spans="1:6" ht="36" x14ac:dyDescent="0.35">
      <c r="A113" s="15">
        <v>107</v>
      </c>
      <c r="B113" s="15">
        <v>11756</v>
      </c>
      <c r="C113" s="13" t="s">
        <v>384</v>
      </c>
      <c r="D113" s="2" t="s">
        <v>102</v>
      </c>
      <c r="E113" s="2" t="s">
        <v>467</v>
      </c>
      <c r="F113" s="19">
        <v>8027864.2199999997</v>
      </c>
    </row>
    <row r="114" spans="1:6" ht="54" x14ac:dyDescent="0.35">
      <c r="A114" s="15">
        <v>108</v>
      </c>
      <c r="B114" s="15">
        <v>9998</v>
      </c>
      <c r="C114" s="13" t="s">
        <v>384</v>
      </c>
      <c r="D114" s="2" t="s">
        <v>103</v>
      </c>
      <c r="E114" s="2" t="s">
        <v>468</v>
      </c>
      <c r="F114" s="19">
        <v>11561764.26</v>
      </c>
    </row>
    <row r="115" spans="1:6" ht="54" x14ac:dyDescent="0.35">
      <c r="A115" s="15">
        <v>109</v>
      </c>
      <c r="B115" s="15">
        <v>11237</v>
      </c>
      <c r="C115" s="13" t="s">
        <v>384</v>
      </c>
      <c r="D115" s="2" t="s">
        <v>103</v>
      </c>
      <c r="E115" s="2" t="s">
        <v>469</v>
      </c>
      <c r="F115" s="19">
        <v>3200000</v>
      </c>
    </row>
    <row r="116" spans="1:6" ht="36" x14ac:dyDescent="0.35">
      <c r="A116" s="15">
        <v>110</v>
      </c>
      <c r="B116" s="15">
        <v>12886</v>
      </c>
      <c r="C116" s="13" t="s">
        <v>384</v>
      </c>
      <c r="D116" s="2" t="s">
        <v>103</v>
      </c>
      <c r="E116" s="2" t="s">
        <v>470</v>
      </c>
      <c r="F116" s="19">
        <v>12800000</v>
      </c>
    </row>
    <row r="117" spans="1:6" ht="36" x14ac:dyDescent="0.35">
      <c r="A117" s="15">
        <v>111</v>
      </c>
      <c r="B117" s="15">
        <v>11408</v>
      </c>
      <c r="C117" s="13" t="s">
        <v>384</v>
      </c>
      <c r="D117" s="2" t="s">
        <v>104</v>
      </c>
      <c r="E117" s="2" t="s">
        <v>105</v>
      </c>
      <c r="F117" s="19">
        <v>9745539.7300000004</v>
      </c>
    </row>
    <row r="118" spans="1:6" ht="36" x14ac:dyDescent="0.35">
      <c r="A118" s="15">
        <v>112</v>
      </c>
      <c r="B118" s="15">
        <v>12651</v>
      </c>
      <c r="C118" s="13" t="s">
        <v>384</v>
      </c>
      <c r="D118" s="2" t="s">
        <v>104</v>
      </c>
      <c r="E118" s="2" t="s">
        <v>106</v>
      </c>
      <c r="F118" s="19">
        <v>10000000</v>
      </c>
    </row>
    <row r="119" spans="1:6" ht="36" x14ac:dyDescent="0.35">
      <c r="A119" s="15">
        <v>113</v>
      </c>
      <c r="B119" s="15">
        <v>5294</v>
      </c>
      <c r="C119" s="13" t="s">
        <v>384</v>
      </c>
      <c r="D119" s="2" t="s">
        <v>107</v>
      </c>
      <c r="E119" s="2" t="s">
        <v>471</v>
      </c>
      <c r="F119" s="19">
        <v>10677162.6</v>
      </c>
    </row>
    <row r="120" spans="1:6" ht="54" x14ac:dyDescent="0.35">
      <c r="A120" s="15">
        <v>114</v>
      </c>
      <c r="B120" s="15">
        <v>12922</v>
      </c>
      <c r="C120" s="13" t="s">
        <v>384</v>
      </c>
      <c r="D120" s="2" t="s">
        <v>107</v>
      </c>
      <c r="E120" s="2" t="s">
        <v>472</v>
      </c>
      <c r="F120" s="19">
        <v>15000000</v>
      </c>
    </row>
    <row r="121" spans="1:6" ht="36" x14ac:dyDescent="0.35">
      <c r="A121" s="15">
        <v>115</v>
      </c>
      <c r="B121" s="15">
        <v>656</v>
      </c>
      <c r="C121" s="13" t="s">
        <v>384</v>
      </c>
      <c r="D121" s="2" t="s">
        <v>108</v>
      </c>
      <c r="E121" s="2" t="s">
        <v>109</v>
      </c>
      <c r="F121" s="19">
        <v>10460199.27</v>
      </c>
    </row>
    <row r="122" spans="1:6" ht="36" x14ac:dyDescent="0.35">
      <c r="A122" s="15">
        <v>116</v>
      </c>
      <c r="B122" s="15">
        <v>730</v>
      </c>
      <c r="C122" s="13" t="s">
        <v>384</v>
      </c>
      <c r="D122" s="2" t="s">
        <v>108</v>
      </c>
      <c r="E122" s="2" t="s">
        <v>110</v>
      </c>
      <c r="F122" s="19">
        <v>2862271.0999999996</v>
      </c>
    </row>
    <row r="123" spans="1:6" ht="54" x14ac:dyDescent="0.35">
      <c r="A123" s="15">
        <v>117</v>
      </c>
      <c r="B123" s="15">
        <v>9385</v>
      </c>
      <c r="C123" s="13" t="s">
        <v>384</v>
      </c>
      <c r="D123" s="2" t="s">
        <v>108</v>
      </c>
      <c r="E123" s="2" t="s">
        <v>111</v>
      </c>
      <c r="F123" s="19">
        <v>9637728.9000000004</v>
      </c>
    </row>
    <row r="124" spans="1:6" ht="54" x14ac:dyDescent="0.35">
      <c r="A124" s="15">
        <v>118</v>
      </c>
      <c r="B124" s="15">
        <v>9588</v>
      </c>
      <c r="C124" s="13" t="s">
        <v>384</v>
      </c>
      <c r="D124" s="2" t="s">
        <v>112</v>
      </c>
      <c r="E124" s="2" t="s">
        <v>113</v>
      </c>
      <c r="F124" s="19">
        <v>13500000</v>
      </c>
    </row>
    <row r="125" spans="1:6" ht="90" x14ac:dyDescent="0.35">
      <c r="A125" s="15">
        <v>119</v>
      </c>
      <c r="B125" s="15">
        <v>2850</v>
      </c>
      <c r="C125" s="13" t="s">
        <v>384</v>
      </c>
      <c r="D125" s="2" t="s">
        <v>114</v>
      </c>
      <c r="E125" s="2" t="s">
        <v>473</v>
      </c>
      <c r="F125" s="19">
        <v>18000000</v>
      </c>
    </row>
    <row r="126" spans="1:6" ht="54" x14ac:dyDescent="0.35">
      <c r="A126" s="15">
        <v>120</v>
      </c>
      <c r="B126" s="15">
        <v>2772</v>
      </c>
      <c r="C126" s="13" t="s">
        <v>384</v>
      </c>
      <c r="D126" s="2" t="s">
        <v>115</v>
      </c>
      <c r="E126" s="2" t="s">
        <v>474</v>
      </c>
      <c r="F126" s="19">
        <v>9997267.7300000004</v>
      </c>
    </row>
    <row r="127" spans="1:6" ht="36" x14ac:dyDescent="0.35">
      <c r="A127" s="15">
        <v>121</v>
      </c>
      <c r="B127" s="15">
        <v>12851</v>
      </c>
      <c r="C127" s="13" t="s">
        <v>384</v>
      </c>
      <c r="D127" s="2" t="s">
        <v>116</v>
      </c>
      <c r="E127" s="2" t="s">
        <v>117</v>
      </c>
      <c r="F127" s="19">
        <v>5492756.0899999999</v>
      </c>
    </row>
    <row r="128" spans="1:6" ht="36" x14ac:dyDescent="0.35">
      <c r="A128" s="15">
        <v>122</v>
      </c>
      <c r="B128" s="15">
        <v>12940</v>
      </c>
      <c r="C128" s="13" t="s">
        <v>384</v>
      </c>
      <c r="D128" s="2" t="s">
        <v>116</v>
      </c>
      <c r="E128" s="2" t="s">
        <v>475</v>
      </c>
      <c r="F128" s="19">
        <v>12300000</v>
      </c>
    </row>
    <row r="129" spans="1:6" ht="36" x14ac:dyDescent="0.35">
      <c r="A129" s="15">
        <v>123</v>
      </c>
      <c r="B129" s="15">
        <v>8354</v>
      </c>
      <c r="C129" s="13" t="s">
        <v>384</v>
      </c>
      <c r="D129" s="2" t="s">
        <v>118</v>
      </c>
      <c r="E129" s="2" t="s">
        <v>476</v>
      </c>
      <c r="F129" s="19">
        <v>10000000</v>
      </c>
    </row>
    <row r="130" spans="1:6" ht="54" x14ac:dyDescent="0.35">
      <c r="A130" s="15">
        <v>124</v>
      </c>
      <c r="B130" s="15">
        <v>8361</v>
      </c>
      <c r="C130" s="13" t="s">
        <v>384</v>
      </c>
      <c r="D130" s="2" t="s">
        <v>118</v>
      </c>
      <c r="E130" s="2" t="s">
        <v>119</v>
      </c>
      <c r="F130" s="19">
        <v>13500000</v>
      </c>
    </row>
    <row r="131" spans="1:6" ht="36" x14ac:dyDescent="0.35">
      <c r="A131" s="15">
        <v>125</v>
      </c>
      <c r="B131" s="15">
        <v>11393</v>
      </c>
      <c r="C131" s="13" t="s">
        <v>384</v>
      </c>
      <c r="D131" s="2" t="s">
        <v>120</v>
      </c>
      <c r="E131" s="2" t="s">
        <v>477</v>
      </c>
      <c r="F131" s="19">
        <v>12300000</v>
      </c>
    </row>
    <row r="132" spans="1:6" ht="36" x14ac:dyDescent="0.35">
      <c r="A132" s="15">
        <v>126</v>
      </c>
      <c r="B132" s="15">
        <v>9511</v>
      </c>
      <c r="C132" s="13" t="s">
        <v>384</v>
      </c>
      <c r="D132" s="2" t="s">
        <v>121</v>
      </c>
      <c r="E132" s="2" t="s">
        <v>478</v>
      </c>
      <c r="F132" s="19">
        <v>12800000</v>
      </c>
    </row>
    <row r="133" spans="1:6" ht="54" x14ac:dyDescent="0.35">
      <c r="A133" s="15">
        <v>127</v>
      </c>
      <c r="B133" s="15">
        <v>11957</v>
      </c>
      <c r="C133" s="13" t="s">
        <v>384</v>
      </c>
      <c r="D133" s="2" t="s">
        <v>121</v>
      </c>
      <c r="E133" s="2" t="s">
        <v>479</v>
      </c>
      <c r="F133" s="19">
        <v>15000000</v>
      </c>
    </row>
  </sheetData>
  <autoFilter ref="A5:F133"/>
  <mergeCells count="2">
    <mergeCell ref="A2:F2"/>
    <mergeCell ref="A3:F3"/>
  </mergeCells>
  <conditionalFormatting sqref="F7:F21 A7:D7 C87:D99 C25:D59 F24:F99 C8:D22 A8:A99 C61:D84 C60 C24">
    <cfRule type="notContainsBlanks" dxfId="42" priority="13">
      <formula>LEN(TRIM(A7))&gt;0</formula>
    </cfRule>
  </conditionalFormatting>
  <conditionalFormatting sqref="C86:D86">
    <cfRule type="notContainsBlanks" dxfId="41" priority="11">
      <formula>LEN(TRIM(C86))&gt;0</formula>
    </cfRule>
  </conditionalFormatting>
  <conditionalFormatting sqref="C85:D85">
    <cfRule type="notContainsBlanks" dxfId="40" priority="12">
      <formula>LEN(TRIM(C85))&gt;0</formula>
    </cfRule>
  </conditionalFormatting>
  <conditionalFormatting sqref="B8:B21 B24:B99">
    <cfRule type="notContainsBlanks" dxfId="39" priority="10">
      <formula>LEN(TRIM(B8))&gt;0</formula>
    </cfRule>
  </conditionalFormatting>
  <conditionalFormatting sqref="E7:E21 E24:E99">
    <cfRule type="notContainsBlanks" dxfId="38" priority="9">
      <formula>LEN(TRIM(E7))&gt;0</formula>
    </cfRule>
  </conditionalFormatting>
  <conditionalFormatting sqref="F22:F23 C23:D23 D24">
    <cfRule type="notContainsBlanks" dxfId="37" priority="8">
      <formula>LEN(TRIM(C22))&gt;0</formula>
    </cfRule>
  </conditionalFormatting>
  <conditionalFormatting sqref="B22:B23">
    <cfRule type="notContainsBlanks" dxfId="36" priority="7">
      <formula>LEN(TRIM(B22))&gt;0</formula>
    </cfRule>
  </conditionalFormatting>
  <conditionalFormatting sqref="E22:E23">
    <cfRule type="notContainsBlanks" dxfId="35" priority="6">
      <formula>LEN(TRIM(E22))&gt;0</formula>
    </cfRule>
  </conditionalFormatting>
  <conditionalFormatting sqref="D60">
    <cfRule type="notContainsBlanks" dxfId="34" priority="1">
      <formula>LEN(TRIM(D60))&gt;0</formula>
    </cfRule>
  </conditionalFormatting>
  <conditionalFormatting sqref="D100:D133 F100:F133">
    <cfRule type="notContainsBlanks" dxfId="33" priority="5">
      <formula>LEN(TRIM(D100))&gt;0</formula>
    </cfRule>
  </conditionalFormatting>
  <conditionalFormatting sqref="E100:E133">
    <cfRule type="notContainsBlanks" dxfId="32" priority="4">
      <formula>LEN(TRIM(E100))&gt;0</formula>
    </cfRule>
  </conditionalFormatting>
  <conditionalFormatting sqref="C100:C133 A100:A133">
    <cfRule type="notContainsBlanks" dxfId="31" priority="3">
      <formula>LEN(TRIM(A100))&gt;0</formula>
    </cfRule>
  </conditionalFormatting>
  <conditionalFormatting sqref="B100:B133">
    <cfRule type="notContainsBlanks" dxfId="30" priority="2">
      <formula>LEN(TRIM(B100))&gt;0</formula>
    </cfRule>
  </conditionalFormatting>
  <pageMargins left="0.70866141732283472" right="0.39" top="0.4" bottom="0.31" header="0.31496062992125984" footer="0.31496062992125984"/>
  <pageSetup paperSize="9" scale="8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27"/>
  <sheetViews>
    <sheetView zoomScaleNormal="100" workbookViewId="0">
      <pane xSplit="5" ySplit="7" topLeftCell="F26" activePane="bottomRight" state="frozen"/>
      <selection pane="topRight" activeCell="F1" sqref="F1"/>
      <selection pane="bottomLeft" activeCell="A8" sqref="A8"/>
      <selection pane="bottomRight" activeCell="A6" sqref="A6"/>
    </sheetView>
  </sheetViews>
  <sheetFormatPr defaultRowHeight="18" x14ac:dyDescent="0.35"/>
  <cols>
    <col min="1" max="2" width="9.140625" style="4"/>
    <col min="3" max="3" width="12.28515625" style="4" customWidth="1"/>
    <col min="4" max="4" width="14.28515625" style="4" customWidth="1"/>
    <col min="5" max="5" width="57.5703125" style="4" customWidth="1"/>
    <col min="6" max="6" width="21.28515625" style="4" customWidth="1"/>
    <col min="7" max="16384" width="9.140625" style="4"/>
  </cols>
  <sheetData>
    <row r="2" spans="1:6" x14ac:dyDescent="0.35">
      <c r="B2" s="32" t="s">
        <v>381</v>
      </c>
      <c r="C2" s="32"/>
      <c r="D2" s="32"/>
      <c r="E2" s="32"/>
      <c r="F2" s="32"/>
    </row>
    <row r="3" spans="1:6" x14ac:dyDescent="0.35">
      <c r="B3" s="33" t="s">
        <v>382</v>
      </c>
      <c r="C3" s="33"/>
      <c r="D3" s="33"/>
      <c r="E3" s="33"/>
      <c r="F3" s="33"/>
    </row>
    <row r="4" spans="1:6" x14ac:dyDescent="0.35">
      <c r="B4" s="27"/>
      <c r="C4" s="27"/>
      <c r="D4" s="27"/>
      <c r="E4" s="27"/>
      <c r="F4" s="27"/>
    </row>
    <row r="5" spans="1:6" x14ac:dyDescent="0.35">
      <c r="B5" s="27"/>
      <c r="C5" s="27"/>
      <c r="D5" s="27"/>
      <c r="E5" s="27"/>
      <c r="F5" s="27"/>
    </row>
    <row r="6" spans="1:6" ht="54" x14ac:dyDescent="0.35">
      <c r="A6" s="5" t="s">
        <v>0</v>
      </c>
      <c r="B6" s="5" t="s">
        <v>383</v>
      </c>
      <c r="C6" s="5" t="s">
        <v>1</v>
      </c>
      <c r="D6" s="6" t="s">
        <v>2</v>
      </c>
      <c r="E6" s="5" t="s">
        <v>3</v>
      </c>
      <c r="F6" s="5" t="s">
        <v>770</v>
      </c>
    </row>
    <row r="7" spans="1:6" ht="27" customHeight="1" x14ac:dyDescent="0.35">
      <c r="A7" s="34" t="s">
        <v>480</v>
      </c>
      <c r="B7" s="34"/>
      <c r="C7" s="34"/>
      <c r="D7" s="34"/>
      <c r="E7" s="34"/>
      <c r="F7" s="28">
        <f>SUM(F8:F115)</f>
        <v>1219900480.4600003</v>
      </c>
    </row>
    <row r="8" spans="1:6" ht="36" x14ac:dyDescent="0.35">
      <c r="A8" s="13">
        <v>1</v>
      </c>
      <c r="B8" s="13">
        <v>9711</v>
      </c>
      <c r="C8" s="13" t="s">
        <v>384</v>
      </c>
      <c r="D8" s="13" t="s">
        <v>122</v>
      </c>
      <c r="E8" s="29" t="s">
        <v>481</v>
      </c>
      <c r="F8" s="19">
        <v>17000000</v>
      </c>
    </row>
    <row r="9" spans="1:6" ht="36" x14ac:dyDescent="0.35">
      <c r="A9" s="13">
        <v>2</v>
      </c>
      <c r="B9" s="13">
        <v>1089</v>
      </c>
      <c r="C9" s="13" t="s">
        <v>384</v>
      </c>
      <c r="D9" s="13" t="s">
        <v>123</v>
      </c>
      <c r="E9" s="29" t="s">
        <v>482</v>
      </c>
      <c r="F9" s="19">
        <v>14490000</v>
      </c>
    </row>
    <row r="10" spans="1:6" ht="42.75" customHeight="1" x14ac:dyDescent="0.35">
      <c r="A10" s="13">
        <v>3</v>
      </c>
      <c r="B10" s="13">
        <v>10664</v>
      </c>
      <c r="C10" s="13" t="s">
        <v>384</v>
      </c>
      <c r="D10" s="13" t="s">
        <v>124</v>
      </c>
      <c r="E10" s="29" t="s">
        <v>483</v>
      </c>
      <c r="F10" s="19">
        <v>2165406.25</v>
      </c>
    </row>
    <row r="11" spans="1:6" ht="26.25" customHeight="1" x14ac:dyDescent="0.35">
      <c r="A11" s="13">
        <v>4</v>
      </c>
      <c r="B11" s="13">
        <v>7201</v>
      </c>
      <c r="C11" s="13" t="s">
        <v>384</v>
      </c>
      <c r="D11" s="13" t="s">
        <v>125</v>
      </c>
      <c r="E11" s="29" t="s">
        <v>484</v>
      </c>
      <c r="F11" s="19">
        <v>12601386</v>
      </c>
    </row>
    <row r="12" spans="1:6" ht="36" x14ac:dyDescent="0.35">
      <c r="A12" s="13">
        <v>5</v>
      </c>
      <c r="B12" s="13">
        <v>1178</v>
      </c>
      <c r="C12" s="13" t="s">
        <v>384</v>
      </c>
      <c r="D12" s="13" t="s">
        <v>126</v>
      </c>
      <c r="E12" s="29" t="s">
        <v>485</v>
      </c>
      <c r="F12" s="19">
        <v>14490000</v>
      </c>
    </row>
    <row r="13" spans="1:6" ht="36" x14ac:dyDescent="0.35">
      <c r="A13" s="13">
        <v>6</v>
      </c>
      <c r="B13" s="13">
        <v>9287</v>
      </c>
      <c r="C13" s="13" t="s">
        <v>384</v>
      </c>
      <c r="D13" s="13" t="s">
        <v>127</v>
      </c>
      <c r="E13" s="29" t="s">
        <v>486</v>
      </c>
      <c r="F13" s="19">
        <v>17724797.120000001</v>
      </c>
    </row>
    <row r="14" spans="1:6" ht="48" customHeight="1" x14ac:dyDescent="0.35">
      <c r="A14" s="13">
        <v>7</v>
      </c>
      <c r="B14" s="13">
        <v>9321</v>
      </c>
      <c r="C14" s="13" t="s">
        <v>384</v>
      </c>
      <c r="D14" s="13" t="s">
        <v>128</v>
      </c>
      <c r="E14" s="29" t="s">
        <v>487</v>
      </c>
      <c r="F14" s="19">
        <v>5395270.0700000003</v>
      </c>
    </row>
    <row r="15" spans="1:6" ht="49.5" customHeight="1" x14ac:dyDescent="0.35">
      <c r="A15" s="13">
        <v>8</v>
      </c>
      <c r="B15" s="13">
        <v>9405</v>
      </c>
      <c r="C15" s="13" t="s">
        <v>384</v>
      </c>
      <c r="D15" s="13" t="s">
        <v>129</v>
      </c>
      <c r="E15" s="29" t="s">
        <v>488</v>
      </c>
      <c r="F15" s="19">
        <v>14490000</v>
      </c>
    </row>
    <row r="16" spans="1:6" ht="37.5" customHeight="1" x14ac:dyDescent="0.35">
      <c r="A16" s="13">
        <v>9</v>
      </c>
      <c r="B16" s="13">
        <v>12337</v>
      </c>
      <c r="C16" s="13" t="s">
        <v>384</v>
      </c>
      <c r="D16" s="13" t="s">
        <v>130</v>
      </c>
      <c r="E16" s="29" t="s">
        <v>489</v>
      </c>
      <c r="F16" s="19">
        <v>14490000</v>
      </c>
    </row>
    <row r="17" spans="1:6" ht="48" customHeight="1" x14ac:dyDescent="0.35">
      <c r="A17" s="13">
        <v>10</v>
      </c>
      <c r="B17" s="13">
        <v>4962</v>
      </c>
      <c r="C17" s="13" t="s">
        <v>384</v>
      </c>
      <c r="D17" s="13" t="s">
        <v>131</v>
      </c>
      <c r="E17" s="29" t="s">
        <v>490</v>
      </c>
      <c r="F17" s="19">
        <v>14000000</v>
      </c>
    </row>
    <row r="18" spans="1:6" ht="53.25" customHeight="1" x14ac:dyDescent="0.35">
      <c r="A18" s="13">
        <v>11</v>
      </c>
      <c r="B18" s="13">
        <v>5683</v>
      </c>
      <c r="C18" s="13" t="s">
        <v>384</v>
      </c>
      <c r="D18" s="13" t="s">
        <v>132</v>
      </c>
      <c r="E18" s="29" t="s">
        <v>491</v>
      </c>
      <c r="F18" s="19">
        <v>14490000</v>
      </c>
    </row>
    <row r="19" spans="1:6" ht="50.25" customHeight="1" x14ac:dyDescent="0.35">
      <c r="A19" s="13">
        <v>12</v>
      </c>
      <c r="B19" s="13">
        <v>5865</v>
      </c>
      <c r="C19" s="13" t="s">
        <v>384</v>
      </c>
      <c r="D19" s="13" t="s">
        <v>133</v>
      </c>
      <c r="E19" s="29" t="s">
        <v>492</v>
      </c>
      <c r="F19" s="19">
        <v>8003890.3399999999</v>
      </c>
    </row>
    <row r="20" spans="1:6" ht="48" customHeight="1" x14ac:dyDescent="0.35">
      <c r="A20" s="13">
        <v>13</v>
      </c>
      <c r="B20" s="13">
        <v>6734</v>
      </c>
      <c r="C20" s="13" t="s">
        <v>384</v>
      </c>
      <c r="D20" s="13" t="s">
        <v>134</v>
      </c>
      <c r="E20" s="29" t="s">
        <v>493</v>
      </c>
      <c r="F20" s="19">
        <v>10000000</v>
      </c>
    </row>
    <row r="21" spans="1:6" ht="57" customHeight="1" x14ac:dyDescent="0.35">
      <c r="A21" s="13">
        <v>14</v>
      </c>
      <c r="B21" s="13">
        <v>10188</v>
      </c>
      <c r="C21" s="13" t="s">
        <v>384</v>
      </c>
      <c r="D21" s="13" t="s">
        <v>25</v>
      </c>
      <c r="E21" s="29" t="s">
        <v>494</v>
      </c>
      <c r="F21" s="19">
        <v>4000000</v>
      </c>
    </row>
    <row r="22" spans="1:6" ht="53.25" customHeight="1" x14ac:dyDescent="0.35">
      <c r="A22" s="13">
        <v>15</v>
      </c>
      <c r="B22" s="13">
        <v>7215</v>
      </c>
      <c r="C22" s="13" t="s">
        <v>384</v>
      </c>
      <c r="D22" s="13" t="s">
        <v>135</v>
      </c>
      <c r="E22" s="29" t="s">
        <v>495</v>
      </c>
      <c r="F22" s="19">
        <v>10000000</v>
      </c>
    </row>
    <row r="23" spans="1:6" ht="57.75" customHeight="1" x14ac:dyDescent="0.35">
      <c r="A23" s="13">
        <v>16</v>
      </c>
      <c r="B23" s="13">
        <v>10050</v>
      </c>
      <c r="C23" s="13" t="s">
        <v>384</v>
      </c>
      <c r="D23" s="13" t="s">
        <v>136</v>
      </c>
      <c r="E23" s="29" t="s">
        <v>496</v>
      </c>
      <c r="F23" s="19">
        <v>10000000</v>
      </c>
    </row>
    <row r="24" spans="1:6" ht="48" customHeight="1" x14ac:dyDescent="0.35">
      <c r="A24" s="13">
        <v>17</v>
      </c>
      <c r="B24" s="13">
        <v>10349</v>
      </c>
      <c r="C24" s="13" t="s">
        <v>391</v>
      </c>
      <c r="D24" s="13" t="s">
        <v>137</v>
      </c>
      <c r="E24" s="29" t="s">
        <v>497</v>
      </c>
      <c r="F24" s="19">
        <v>928031.25</v>
      </c>
    </row>
    <row r="25" spans="1:6" ht="81" customHeight="1" x14ac:dyDescent="0.35">
      <c r="A25" s="13">
        <v>18</v>
      </c>
      <c r="B25" s="13">
        <v>11432</v>
      </c>
      <c r="C25" s="13" t="s">
        <v>391</v>
      </c>
      <c r="D25" s="13" t="s">
        <v>137</v>
      </c>
      <c r="E25" s="29" t="s">
        <v>498</v>
      </c>
      <c r="F25" s="19">
        <v>17945650.870000001</v>
      </c>
    </row>
    <row r="26" spans="1:6" ht="46.5" customHeight="1" x14ac:dyDescent="0.35">
      <c r="A26" s="13">
        <v>19</v>
      </c>
      <c r="B26" s="13">
        <v>11448</v>
      </c>
      <c r="C26" s="13" t="s">
        <v>391</v>
      </c>
      <c r="D26" s="13" t="s">
        <v>137</v>
      </c>
      <c r="E26" s="29" t="s">
        <v>499</v>
      </c>
      <c r="F26" s="19">
        <v>1602895.75</v>
      </c>
    </row>
    <row r="27" spans="1:6" ht="36" x14ac:dyDescent="0.35">
      <c r="A27" s="13">
        <v>20</v>
      </c>
      <c r="B27" s="13">
        <v>5416</v>
      </c>
      <c r="C27" s="13" t="s">
        <v>384</v>
      </c>
      <c r="D27" s="13" t="s">
        <v>138</v>
      </c>
      <c r="E27" s="29" t="s">
        <v>500</v>
      </c>
      <c r="F27" s="19">
        <v>10000000</v>
      </c>
    </row>
    <row r="28" spans="1:6" ht="36" x14ac:dyDescent="0.35">
      <c r="A28" s="13">
        <v>21</v>
      </c>
      <c r="B28" s="13">
        <v>3861</v>
      </c>
      <c r="C28" s="13" t="s">
        <v>384</v>
      </c>
      <c r="D28" s="13" t="s">
        <v>139</v>
      </c>
      <c r="E28" s="29" t="s">
        <v>140</v>
      </c>
      <c r="F28" s="19">
        <v>12003056.300000001</v>
      </c>
    </row>
    <row r="29" spans="1:6" ht="36" x14ac:dyDescent="0.35">
      <c r="A29" s="13">
        <v>22</v>
      </c>
      <c r="B29" s="13">
        <v>889</v>
      </c>
      <c r="C29" s="13" t="s">
        <v>384</v>
      </c>
      <c r="D29" s="13" t="s">
        <v>141</v>
      </c>
      <c r="E29" s="29" t="s">
        <v>501</v>
      </c>
      <c r="F29" s="19">
        <v>3810913.38</v>
      </c>
    </row>
    <row r="30" spans="1:6" ht="36" x14ac:dyDescent="0.35">
      <c r="A30" s="13">
        <v>23</v>
      </c>
      <c r="B30" s="13">
        <v>1218</v>
      </c>
      <c r="C30" s="13" t="s">
        <v>384</v>
      </c>
      <c r="D30" s="13" t="s">
        <v>141</v>
      </c>
      <c r="E30" s="29" t="s">
        <v>502</v>
      </c>
      <c r="F30" s="19">
        <v>10000000</v>
      </c>
    </row>
    <row r="31" spans="1:6" ht="36" x14ac:dyDescent="0.35">
      <c r="A31" s="13">
        <v>24</v>
      </c>
      <c r="B31" s="13">
        <v>4916</v>
      </c>
      <c r="C31" s="13" t="s">
        <v>384</v>
      </c>
      <c r="D31" s="13" t="s">
        <v>142</v>
      </c>
      <c r="E31" s="29" t="s">
        <v>143</v>
      </c>
      <c r="F31" s="19">
        <v>10000000</v>
      </c>
    </row>
    <row r="32" spans="1:6" ht="38.25" customHeight="1" x14ac:dyDescent="0.35">
      <c r="A32" s="13">
        <v>25</v>
      </c>
      <c r="B32" s="13">
        <v>12576</v>
      </c>
      <c r="C32" s="13" t="s">
        <v>384</v>
      </c>
      <c r="D32" s="13" t="s">
        <v>144</v>
      </c>
      <c r="E32" s="29" t="s">
        <v>503</v>
      </c>
      <c r="F32" s="19">
        <v>30000000</v>
      </c>
    </row>
    <row r="33" spans="1:6" ht="25.5" customHeight="1" x14ac:dyDescent="0.35">
      <c r="A33" s="13">
        <v>26</v>
      </c>
      <c r="B33" s="13">
        <v>1840</v>
      </c>
      <c r="C33" s="13" t="s">
        <v>384</v>
      </c>
      <c r="D33" s="13" t="s">
        <v>145</v>
      </c>
      <c r="E33" s="29" t="s">
        <v>504</v>
      </c>
      <c r="F33" s="19">
        <v>10000000</v>
      </c>
    </row>
    <row r="34" spans="1:6" ht="44.25" customHeight="1" x14ac:dyDescent="0.35">
      <c r="A34" s="13">
        <v>27</v>
      </c>
      <c r="B34" s="13">
        <v>10550</v>
      </c>
      <c r="C34" s="13" t="s">
        <v>384</v>
      </c>
      <c r="D34" s="13" t="s">
        <v>146</v>
      </c>
      <c r="E34" s="29" t="s">
        <v>505</v>
      </c>
      <c r="F34" s="19">
        <v>2798157</v>
      </c>
    </row>
    <row r="35" spans="1:6" ht="50.25" customHeight="1" x14ac:dyDescent="0.35">
      <c r="A35" s="13">
        <v>28</v>
      </c>
      <c r="B35" s="13">
        <v>10610</v>
      </c>
      <c r="C35" s="13" t="s">
        <v>384</v>
      </c>
      <c r="D35" s="13" t="s">
        <v>146</v>
      </c>
      <c r="E35" s="29" t="s">
        <v>506</v>
      </c>
      <c r="F35" s="19">
        <v>2082821</v>
      </c>
    </row>
    <row r="36" spans="1:6" ht="42" customHeight="1" x14ac:dyDescent="0.35">
      <c r="A36" s="13">
        <v>29</v>
      </c>
      <c r="B36" s="13">
        <v>3297</v>
      </c>
      <c r="C36" s="13" t="s">
        <v>384</v>
      </c>
      <c r="D36" s="13" t="s">
        <v>147</v>
      </c>
      <c r="E36" s="29" t="s">
        <v>507</v>
      </c>
      <c r="F36" s="19">
        <v>7000000</v>
      </c>
    </row>
    <row r="37" spans="1:6" ht="46.5" customHeight="1" x14ac:dyDescent="0.35">
      <c r="A37" s="13">
        <v>30</v>
      </c>
      <c r="B37" s="13">
        <v>2234</v>
      </c>
      <c r="C37" s="13" t="s">
        <v>384</v>
      </c>
      <c r="D37" s="13" t="s">
        <v>148</v>
      </c>
      <c r="E37" s="29" t="s">
        <v>508</v>
      </c>
      <c r="F37" s="19">
        <v>3537328.56</v>
      </c>
    </row>
    <row r="38" spans="1:6" ht="48" customHeight="1" x14ac:dyDescent="0.35">
      <c r="A38" s="13">
        <v>31</v>
      </c>
      <c r="B38" s="13">
        <v>2249</v>
      </c>
      <c r="C38" s="13" t="s">
        <v>384</v>
      </c>
      <c r="D38" s="13" t="s">
        <v>148</v>
      </c>
      <c r="E38" s="29" t="s">
        <v>509</v>
      </c>
      <c r="F38" s="19">
        <v>6462671.4399999995</v>
      </c>
    </row>
    <row r="39" spans="1:6" ht="57.75" customHeight="1" x14ac:dyDescent="0.35">
      <c r="A39" s="13">
        <v>32</v>
      </c>
      <c r="B39" s="13">
        <v>4330</v>
      </c>
      <c r="C39" s="13" t="s">
        <v>406</v>
      </c>
      <c r="D39" s="13" t="s">
        <v>510</v>
      </c>
      <c r="E39" s="29" t="s">
        <v>511</v>
      </c>
      <c r="F39" s="19">
        <v>10803001.359999999</v>
      </c>
    </row>
    <row r="40" spans="1:6" ht="69.75" customHeight="1" x14ac:dyDescent="0.35">
      <c r="A40" s="13">
        <v>33</v>
      </c>
      <c r="B40" s="13">
        <v>4828</v>
      </c>
      <c r="C40" s="13" t="s">
        <v>406</v>
      </c>
      <c r="D40" s="13" t="s">
        <v>510</v>
      </c>
      <c r="E40" s="29" t="s">
        <v>512</v>
      </c>
      <c r="F40" s="19">
        <v>26185544.489999998</v>
      </c>
    </row>
    <row r="41" spans="1:6" ht="53.25" customHeight="1" x14ac:dyDescent="0.35">
      <c r="A41" s="13">
        <v>34</v>
      </c>
      <c r="B41" s="13">
        <v>5320</v>
      </c>
      <c r="C41" s="13" t="s">
        <v>406</v>
      </c>
      <c r="D41" s="13" t="s">
        <v>510</v>
      </c>
      <c r="E41" s="29" t="s">
        <v>513</v>
      </c>
      <c r="F41" s="19">
        <v>16609614.300000001</v>
      </c>
    </row>
    <row r="42" spans="1:6" ht="66.75" customHeight="1" x14ac:dyDescent="0.35">
      <c r="A42" s="13">
        <v>35</v>
      </c>
      <c r="B42" s="13">
        <v>5558</v>
      </c>
      <c r="C42" s="13" t="s">
        <v>406</v>
      </c>
      <c r="D42" s="13" t="s">
        <v>510</v>
      </c>
      <c r="E42" s="29" t="s">
        <v>514</v>
      </c>
      <c r="F42" s="19">
        <v>40479777.399999999</v>
      </c>
    </row>
    <row r="43" spans="1:6" ht="42" customHeight="1" x14ac:dyDescent="0.35">
      <c r="A43" s="13">
        <v>36</v>
      </c>
      <c r="B43" s="13">
        <v>5691</v>
      </c>
      <c r="C43" s="13" t="s">
        <v>406</v>
      </c>
      <c r="D43" s="13" t="s">
        <v>510</v>
      </c>
      <c r="E43" s="29" t="s">
        <v>515</v>
      </c>
      <c r="F43" s="19">
        <v>13025397.48</v>
      </c>
    </row>
    <row r="44" spans="1:6" ht="44.25" customHeight="1" x14ac:dyDescent="0.35">
      <c r="A44" s="13">
        <v>37</v>
      </c>
      <c r="B44" s="13">
        <v>12128</v>
      </c>
      <c r="C44" s="13" t="s">
        <v>406</v>
      </c>
      <c r="D44" s="13" t="s">
        <v>510</v>
      </c>
      <c r="E44" s="29" t="s">
        <v>516</v>
      </c>
      <c r="F44" s="19">
        <v>10613658.550000012</v>
      </c>
    </row>
    <row r="45" spans="1:6" ht="46.5" customHeight="1" x14ac:dyDescent="0.35">
      <c r="A45" s="13">
        <v>38</v>
      </c>
      <c r="B45" s="13">
        <v>12214</v>
      </c>
      <c r="C45" s="13" t="s">
        <v>406</v>
      </c>
      <c r="D45" s="13" t="s">
        <v>510</v>
      </c>
      <c r="E45" s="29" t="s">
        <v>517</v>
      </c>
      <c r="F45" s="19">
        <v>7901426.2000000002</v>
      </c>
    </row>
    <row r="46" spans="1:6" ht="54" x14ac:dyDescent="0.35">
      <c r="A46" s="13">
        <v>39</v>
      </c>
      <c r="B46" s="13">
        <v>12339</v>
      </c>
      <c r="C46" s="13" t="s">
        <v>406</v>
      </c>
      <c r="D46" s="13" t="s">
        <v>510</v>
      </c>
      <c r="E46" s="29" t="s">
        <v>518</v>
      </c>
      <c r="F46" s="19">
        <v>1941913.17</v>
      </c>
    </row>
    <row r="47" spans="1:6" ht="54" x14ac:dyDescent="0.35">
      <c r="A47" s="13">
        <v>40</v>
      </c>
      <c r="B47" s="13">
        <v>12358</v>
      </c>
      <c r="C47" s="13" t="s">
        <v>406</v>
      </c>
      <c r="D47" s="13" t="s">
        <v>510</v>
      </c>
      <c r="E47" s="29" t="s">
        <v>149</v>
      </c>
      <c r="F47" s="19">
        <v>8474626.6500000004</v>
      </c>
    </row>
    <row r="48" spans="1:6" ht="54" x14ac:dyDescent="0.35">
      <c r="A48" s="13">
        <v>41</v>
      </c>
      <c r="B48" s="13">
        <v>12363</v>
      </c>
      <c r="C48" s="13" t="s">
        <v>406</v>
      </c>
      <c r="D48" s="13" t="s">
        <v>510</v>
      </c>
      <c r="E48" s="29" t="s">
        <v>150</v>
      </c>
      <c r="F48" s="19">
        <v>1966766.58</v>
      </c>
    </row>
    <row r="49" spans="1:6" ht="50.25" customHeight="1" x14ac:dyDescent="0.35">
      <c r="A49" s="13">
        <v>42</v>
      </c>
      <c r="B49" s="13">
        <v>12375</v>
      </c>
      <c r="C49" s="13" t="s">
        <v>406</v>
      </c>
      <c r="D49" s="13" t="s">
        <v>510</v>
      </c>
      <c r="E49" s="29" t="s">
        <v>519</v>
      </c>
      <c r="F49" s="19">
        <v>1998273.82</v>
      </c>
    </row>
    <row r="50" spans="1:6" ht="66" customHeight="1" x14ac:dyDescent="0.35">
      <c r="A50" s="13">
        <v>43</v>
      </c>
      <c r="B50" s="13">
        <v>8002</v>
      </c>
      <c r="C50" s="13" t="s">
        <v>391</v>
      </c>
      <c r="D50" s="13" t="s">
        <v>151</v>
      </c>
      <c r="E50" s="29" t="s">
        <v>152</v>
      </c>
      <c r="F50" s="19">
        <v>32140152.98</v>
      </c>
    </row>
    <row r="51" spans="1:6" ht="51.75" customHeight="1" x14ac:dyDescent="0.35">
      <c r="A51" s="13">
        <v>44</v>
      </c>
      <c r="B51" s="13">
        <v>8657</v>
      </c>
      <c r="C51" s="13" t="s">
        <v>391</v>
      </c>
      <c r="D51" s="13" t="s">
        <v>151</v>
      </c>
      <c r="E51" s="29" t="s">
        <v>520</v>
      </c>
      <c r="F51" s="19">
        <v>1703619.36</v>
      </c>
    </row>
    <row r="52" spans="1:6" ht="27.75" customHeight="1" x14ac:dyDescent="0.35">
      <c r="A52" s="13">
        <v>45</v>
      </c>
      <c r="B52" s="13">
        <v>8676</v>
      </c>
      <c r="C52" s="13" t="s">
        <v>391</v>
      </c>
      <c r="D52" s="13" t="s">
        <v>151</v>
      </c>
      <c r="E52" s="29" t="s">
        <v>153</v>
      </c>
      <c r="F52" s="19">
        <v>1230729.9799999967</v>
      </c>
    </row>
    <row r="53" spans="1:6" ht="49.5" customHeight="1" x14ac:dyDescent="0.35">
      <c r="A53" s="13">
        <v>46</v>
      </c>
      <c r="B53" s="13">
        <v>8685</v>
      </c>
      <c r="C53" s="13" t="s">
        <v>391</v>
      </c>
      <c r="D53" s="13" t="s">
        <v>151</v>
      </c>
      <c r="E53" s="29" t="s">
        <v>154</v>
      </c>
      <c r="F53" s="19">
        <v>6776050.5499999998</v>
      </c>
    </row>
    <row r="54" spans="1:6" ht="45.75" customHeight="1" x14ac:dyDescent="0.35">
      <c r="A54" s="13">
        <v>47</v>
      </c>
      <c r="B54" s="13">
        <v>8721</v>
      </c>
      <c r="C54" s="13" t="s">
        <v>391</v>
      </c>
      <c r="D54" s="13" t="s">
        <v>151</v>
      </c>
      <c r="E54" s="29" t="s">
        <v>155</v>
      </c>
      <c r="F54" s="19">
        <v>1149447.1299999999</v>
      </c>
    </row>
    <row r="55" spans="1:6" ht="29.25" customHeight="1" x14ac:dyDescent="0.35">
      <c r="A55" s="13">
        <v>48</v>
      </c>
      <c r="B55" s="13">
        <v>6081</v>
      </c>
      <c r="C55" s="13" t="s">
        <v>384</v>
      </c>
      <c r="D55" s="13" t="s">
        <v>156</v>
      </c>
      <c r="E55" s="29" t="s">
        <v>521</v>
      </c>
      <c r="F55" s="19">
        <v>14000000</v>
      </c>
    </row>
    <row r="56" spans="1:6" ht="50.25" customHeight="1" x14ac:dyDescent="0.35">
      <c r="A56" s="13">
        <v>49</v>
      </c>
      <c r="B56" s="13">
        <v>9185</v>
      </c>
      <c r="C56" s="13" t="s">
        <v>384</v>
      </c>
      <c r="D56" s="13" t="s">
        <v>157</v>
      </c>
      <c r="E56" s="29" t="s">
        <v>522</v>
      </c>
      <c r="F56" s="19">
        <v>7000000</v>
      </c>
    </row>
    <row r="57" spans="1:6" ht="57" customHeight="1" x14ac:dyDescent="0.35">
      <c r="A57" s="13">
        <v>50</v>
      </c>
      <c r="B57" s="13">
        <v>4066</v>
      </c>
      <c r="C57" s="13" t="s">
        <v>384</v>
      </c>
      <c r="D57" s="13" t="s">
        <v>158</v>
      </c>
      <c r="E57" s="29" t="s">
        <v>523</v>
      </c>
      <c r="F57" s="19">
        <v>14490000</v>
      </c>
    </row>
    <row r="58" spans="1:6" ht="51.75" customHeight="1" x14ac:dyDescent="0.35">
      <c r="A58" s="13">
        <v>51</v>
      </c>
      <c r="B58" s="13">
        <v>9274</v>
      </c>
      <c r="C58" s="13" t="s">
        <v>391</v>
      </c>
      <c r="D58" s="13" t="s">
        <v>159</v>
      </c>
      <c r="E58" s="29" t="s">
        <v>524</v>
      </c>
      <c r="F58" s="19">
        <v>23850000</v>
      </c>
    </row>
    <row r="59" spans="1:6" ht="55.5" customHeight="1" x14ac:dyDescent="0.35">
      <c r="A59" s="13">
        <v>52</v>
      </c>
      <c r="B59" s="13">
        <v>3388</v>
      </c>
      <c r="C59" s="13" t="s">
        <v>384</v>
      </c>
      <c r="D59" s="13" t="s">
        <v>160</v>
      </c>
      <c r="E59" s="29" t="s">
        <v>525</v>
      </c>
      <c r="F59" s="19">
        <v>22590496.91</v>
      </c>
    </row>
    <row r="60" spans="1:6" ht="36" x14ac:dyDescent="0.35">
      <c r="A60" s="13">
        <v>53</v>
      </c>
      <c r="B60" s="13">
        <v>10036</v>
      </c>
      <c r="C60" s="13" t="s">
        <v>384</v>
      </c>
      <c r="D60" s="13" t="s">
        <v>161</v>
      </c>
      <c r="E60" s="29" t="s">
        <v>526</v>
      </c>
      <c r="F60" s="19">
        <v>10000000</v>
      </c>
    </row>
    <row r="61" spans="1:6" ht="66" customHeight="1" x14ac:dyDescent="0.35">
      <c r="A61" s="13">
        <v>54</v>
      </c>
      <c r="B61" s="13">
        <v>11750</v>
      </c>
      <c r="C61" s="13" t="s">
        <v>384</v>
      </c>
      <c r="D61" s="13" t="s">
        <v>162</v>
      </c>
      <c r="E61" s="29" t="s">
        <v>527</v>
      </c>
      <c r="F61" s="19">
        <v>14942646</v>
      </c>
    </row>
    <row r="62" spans="1:6" ht="75.75" customHeight="1" x14ac:dyDescent="0.35">
      <c r="A62" s="13">
        <v>55</v>
      </c>
      <c r="B62" s="13">
        <v>11771</v>
      </c>
      <c r="C62" s="13" t="s">
        <v>384</v>
      </c>
      <c r="D62" s="13" t="s">
        <v>162</v>
      </c>
      <c r="E62" s="29" t="s">
        <v>528</v>
      </c>
      <c r="F62" s="19">
        <v>2739797.55</v>
      </c>
    </row>
    <row r="63" spans="1:6" ht="88.5" customHeight="1" x14ac:dyDescent="0.35">
      <c r="A63" s="13">
        <v>56</v>
      </c>
      <c r="B63" s="13">
        <v>11775</v>
      </c>
      <c r="C63" s="13" t="s">
        <v>384</v>
      </c>
      <c r="D63" s="13" t="s">
        <v>162</v>
      </c>
      <c r="E63" s="29" t="s">
        <v>529</v>
      </c>
      <c r="F63" s="19">
        <v>2252895.42</v>
      </c>
    </row>
    <row r="64" spans="1:6" ht="54" x14ac:dyDescent="0.35">
      <c r="A64" s="13">
        <v>57</v>
      </c>
      <c r="B64" s="13">
        <v>2239</v>
      </c>
      <c r="C64" s="13" t="s">
        <v>384</v>
      </c>
      <c r="D64" s="13" t="s">
        <v>163</v>
      </c>
      <c r="E64" s="29" t="s">
        <v>530</v>
      </c>
      <c r="F64" s="19">
        <v>18187392.07</v>
      </c>
    </row>
    <row r="65" spans="1:6" ht="36" x14ac:dyDescent="0.35">
      <c r="A65" s="13">
        <v>58</v>
      </c>
      <c r="B65" s="13">
        <v>11684</v>
      </c>
      <c r="C65" s="13" t="s">
        <v>384</v>
      </c>
      <c r="D65" s="13" t="s">
        <v>164</v>
      </c>
      <c r="E65" s="29" t="s">
        <v>531</v>
      </c>
      <c r="F65" s="19">
        <v>10000000</v>
      </c>
    </row>
    <row r="66" spans="1:6" ht="36" x14ac:dyDescent="0.35">
      <c r="A66" s="13">
        <v>59</v>
      </c>
      <c r="B66" s="13">
        <v>5665</v>
      </c>
      <c r="C66" s="13" t="s">
        <v>384</v>
      </c>
      <c r="D66" s="13" t="s">
        <v>165</v>
      </c>
      <c r="E66" s="29" t="s">
        <v>532</v>
      </c>
      <c r="F66" s="19">
        <v>7000000</v>
      </c>
    </row>
    <row r="67" spans="1:6" ht="44.25" customHeight="1" x14ac:dyDescent="0.35">
      <c r="A67" s="13">
        <v>60</v>
      </c>
      <c r="B67" s="13">
        <v>11664</v>
      </c>
      <c r="C67" s="13" t="s">
        <v>391</v>
      </c>
      <c r="D67" s="13" t="s">
        <v>166</v>
      </c>
      <c r="E67" s="29" t="s">
        <v>167</v>
      </c>
      <c r="F67" s="19">
        <v>4772730.46</v>
      </c>
    </row>
    <row r="68" spans="1:6" ht="48" customHeight="1" x14ac:dyDescent="0.35">
      <c r="A68" s="13">
        <v>61</v>
      </c>
      <c r="B68" s="13">
        <v>11679</v>
      </c>
      <c r="C68" s="13" t="s">
        <v>391</v>
      </c>
      <c r="D68" s="13" t="s">
        <v>166</v>
      </c>
      <c r="E68" s="29" t="s">
        <v>533</v>
      </c>
      <c r="F68" s="19">
        <v>4416678</v>
      </c>
    </row>
    <row r="69" spans="1:6" ht="45.75" customHeight="1" x14ac:dyDescent="0.35">
      <c r="A69" s="13">
        <v>62</v>
      </c>
      <c r="B69" s="13">
        <v>6206</v>
      </c>
      <c r="C69" s="13" t="s">
        <v>384</v>
      </c>
      <c r="D69" s="13" t="s">
        <v>168</v>
      </c>
      <c r="E69" s="29" t="s">
        <v>534</v>
      </c>
      <c r="F69" s="19">
        <v>13284910.029999999</v>
      </c>
    </row>
    <row r="70" spans="1:6" ht="33" customHeight="1" x14ac:dyDescent="0.35">
      <c r="A70" s="13">
        <v>63</v>
      </c>
      <c r="B70" s="13">
        <v>7349</v>
      </c>
      <c r="C70" s="13" t="s">
        <v>23</v>
      </c>
      <c r="D70" s="13" t="s">
        <v>169</v>
      </c>
      <c r="E70" s="29" t="s">
        <v>535</v>
      </c>
      <c r="F70" s="19">
        <v>17000000</v>
      </c>
    </row>
    <row r="71" spans="1:6" ht="64.5" customHeight="1" x14ac:dyDescent="0.35">
      <c r="A71" s="13">
        <v>64</v>
      </c>
      <c r="B71" s="13">
        <v>10127</v>
      </c>
      <c r="C71" s="13" t="s">
        <v>384</v>
      </c>
      <c r="D71" s="13" t="s">
        <v>170</v>
      </c>
      <c r="E71" s="29" t="s">
        <v>536</v>
      </c>
      <c r="F71" s="19">
        <v>20163718.760000002</v>
      </c>
    </row>
    <row r="72" spans="1:6" ht="26.25" customHeight="1" x14ac:dyDescent="0.35">
      <c r="A72" s="13">
        <v>65</v>
      </c>
      <c r="B72" s="13">
        <v>10625</v>
      </c>
      <c r="C72" s="13" t="s">
        <v>384</v>
      </c>
      <c r="D72" s="13" t="s">
        <v>171</v>
      </c>
      <c r="E72" s="29" t="s">
        <v>537</v>
      </c>
      <c r="F72" s="19">
        <v>8123866.6600000001</v>
      </c>
    </row>
    <row r="73" spans="1:6" ht="36" x14ac:dyDescent="0.35">
      <c r="A73" s="13">
        <v>66</v>
      </c>
      <c r="B73" s="13">
        <v>11832</v>
      </c>
      <c r="C73" s="13" t="s">
        <v>384</v>
      </c>
      <c r="D73" s="13" t="s">
        <v>172</v>
      </c>
      <c r="E73" s="29" t="s">
        <v>538</v>
      </c>
      <c r="F73" s="19">
        <v>10988100.66</v>
      </c>
    </row>
    <row r="74" spans="1:6" ht="36" x14ac:dyDescent="0.35">
      <c r="A74" s="13">
        <v>67</v>
      </c>
      <c r="B74" s="13">
        <v>12204</v>
      </c>
      <c r="C74" s="13" t="s">
        <v>384</v>
      </c>
      <c r="D74" s="13" t="s">
        <v>173</v>
      </c>
      <c r="E74" s="29" t="s">
        <v>539</v>
      </c>
      <c r="F74" s="19">
        <v>10500000</v>
      </c>
    </row>
    <row r="75" spans="1:6" ht="72" x14ac:dyDescent="0.35">
      <c r="A75" s="13">
        <v>68</v>
      </c>
      <c r="B75" s="13">
        <v>3066</v>
      </c>
      <c r="C75" s="13" t="s">
        <v>384</v>
      </c>
      <c r="D75" s="13" t="s">
        <v>174</v>
      </c>
      <c r="E75" s="29" t="s">
        <v>540</v>
      </c>
      <c r="F75" s="19">
        <v>14000000</v>
      </c>
    </row>
    <row r="76" spans="1:6" ht="36" x14ac:dyDescent="0.35">
      <c r="A76" s="13">
        <v>69</v>
      </c>
      <c r="B76" s="13">
        <v>10075</v>
      </c>
      <c r="C76" s="13" t="s">
        <v>384</v>
      </c>
      <c r="D76" s="13" t="s">
        <v>175</v>
      </c>
      <c r="E76" s="29" t="s">
        <v>541</v>
      </c>
      <c r="F76" s="19">
        <v>8105489.6100000003</v>
      </c>
    </row>
    <row r="77" spans="1:6" ht="54" x14ac:dyDescent="0.35">
      <c r="A77" s="13">
        <v>70</v>
      </c>
      <c r="B77" s="13">
        <v>10886</v>
      </c>
      <c r="C77" s="13" t="s">
        <v>384</v>
      </c>
      <c r="D77" s="13" t="s">
        <v>175</v>
      </c>
      <c r="E77" s="29" t="s">
        <v>542</v>
      </c>
      <c r="F77" s="19">
        <v>9950406.2400000002</v>
      </c>
    </row>
    <row r="78" spans="1:6" ht="36" x14ac:dyDescent="0.35">
      <c r="A78" s="13">
        <v>71</v>
      </c>
      <c r="B78" s="13">
        <v>5588</v>
      </c>
      <c r="C78" s="13" t="s">
        <v>384</v>
      </c>
      <c r="D78" s="13" t="s">
        <v>176</v>
      </c>
      <c r="E78" s="29" t="s">
        <v>543</v>
      </c>
      <c r="F78" s="19">
        <v>10000000</v>
      </c>
    </row>
    <row r="79" spans="1:6" ht="36" x14ac:dyDescent="0.35">
      <c r="A79" s="13">
        <v>72</v>
      </c>
      <c r="B79" s="13">
        <v>3788</v>
      </c>
      <c r="C79" s="13" t="s">
        <v>384</v>
      </c>
      <c r="D79" s="13" t="s">
        <v>177</v>
      </c>
      <c r="E79" s="29" t="s">
        <v>544</v>
      </c>
      <c r="F79" s="19">
        <v>14490000</v>
      </c>
    </row>
    <row r="80" spans="1:6" ht="40.5" customHeight="1" x14ac:dyDescent="0.35">
      <c r="A80" s="13">
        <v>73</v>
      </c>
      <c r="B80" s="13">
        <v>9881</v>
      </c>
      <c r="C80" s="13" t="s">
        <v>384</v>
      </c>
      <c r="D80" s="13" t="s">
        <v>178</v>
      </c>
      <c r="E80" s="29" t="s">
        <v>545</v>
      </c>
      <c r="F80" s="19">
        <v>10000000</v>
      </c>
    </row>
    <row r="81" spans="1:6" ht="31.5" customHeight="1" x14ac:dyDescent="0.35">
      <c r="A81" s="13">
        <v>74</v>
      </c>
      <c r="B81" s="13">
        <v>9445</v>
      </c>
      <c r="C81" s="13" t="s">
        <v>384</v>
      </c>
      <c r="D81" s="13" t="s">
        <v>179</v>
      </c>
      <c r="E81" s="29" t="s">
        <v>546</v>
      </c>
      <c r="F81" s="19">
        <v>10000000</v>
      </c>
    </row>
    <row r="82" spans="1:6" ht="44.25" customHeight="1" x14ac:dyDescent="0.35">
      <c r="A82" s="13">
        <v>75</v>
      </c>
      <c r="B82" s="13">
        <v>5042</v>
      </c>
      <c r="C82" s="13" t="s">
        <v>384</v>
      </c>
      <c r="D82" s="13" t="s">
        <v>180</v>
      </c>
      <c r="E82" s="29" t="s">
        <v>547</v>
      </c>
      <c r="F82" s="19">
        <v>30000000</v>
      </c>
    </row>
    <row r="83" spans="1:6" ht="45.75" customHeight="1" x14ac:dyDescent="0.35">
      <c r="A83" s="13">
        <v>76</v>
      </c>
      <c r="B83" s="13">
        <v>11822</v>
      </c>
      <c r="C83" s="13" t="s">
        <v>384</v>
      </c>
      <c r="D83" s="13" t="s">
        <v>181</v>
      </c>
      <c r="E83" s="29" t="s">
        <v>548</v>
      </c>
      <c r="F83" s="19">
        <v>17000000</v>
      </c>
    </row>
    <row r="84" spans="1:6" ht="45.75" customHeight="1" x14ac:dyDescent="0.35">
      <c r="A84" s="13">
        <v>77</v>
      </c>
      <c r="B84" s="13">
        <v>1647</v>
      </c>
      <c r="C84" s="13" t="s">
        <v>384</v>
      </c>
      <c r="D84" s="13" t="s">
        <v>182</v>
      </c>
      <c r="E84" s="29" t="s">
        <v>549</v>
      </c>
      <c r="F84" s="19">
        <v>12159552.76</v>
      </c>
    </row>
    <row r="85" spans="1:6" ht="42" customHeight="1" x14ac:dyDescent="0.35">
      <c r="A85" s="13">
        <v>78</v>
      </c>
      <c r="B85" s="13">
        <v>4107</v>
      </c>
      <c r="C85" s="13" t="s">
        <v>384</v>
      </c>
      <c r="D85" s="13" t="s">
        <v>183</v>
      </c>
      <c r="E85" s="29" t="s">
        <v>550</v>
      </c>
      <c r="F85" s="19">
        <v>8938992</v>
      </c>
    </row>
    <row r="86" spans="1:6" ht="48" customHeight="1" x14ac:dyDescent="0.35">
      <c r="A86" s="13">
        <v>79</v>
      </c>
      <c r="B86" s="13">
        <v>6826</v>
      </c>
      <c r="C86" s="13" t="s">
        <v>384</v>
      </c>
      <c r="D86" s="13" t="s">
        <v>184</v>
      </c>
      <c r="E86" s="29" t="s">
        <v>185</v>
      </c>
      <c r="F86" s="19">
        <v>2658558.8199999998</v>
      </c>
    </row>
    <row r="87" spans="1:6" ht="36" x14ac:dyDescent="0.35">
      <c r="A87" s="13">
        <v>80</v>
      </c>
      <c r="B87" s="13">
        <v>9965</v>
      </c>
      <c r="C87" s="13" t="s">
        <v>384</v>
      </c>
      <c r="D87" s="13" t="s">
        <v>184</v>
      </c>
      <c r="E87" s="29" t="s">
        <v>186</v>
      </c>
      <c r="F87" s="19">
        <v>22631362.120000001</v>
      </c>
    </row>
    <row r="88" spans="1:6" ht="36" x14ac:dyDescent="0.35">
      <c r="A88" s="13">
        <v>81</v>
      </c>
      <c r="B88" s="13">
        <v>11647</v>
      </c>
      <c r="C88" s="13" t="s">
        <v>384</v>
      </c>
      <c r="D88" s="13" t="s">
        <v>187</v>
      </c>
      <c r="E88" s="29" t="s">
        <v>551</v>
      </c>
      <c r="F88" s="19">
        <v>26000000</v>
      </c>
    </row>
    <row r="89" spans="1:6" ht="59.25" customHeight="1" x14ac:dyDescent="0.35">
      <c r="A89" s="13">
        <v>82</v>
      </c>
      <c r="B89" s="13">
        <v>9363</v>
      </c>
      <c r="C89" s="13" t="s">
        <v>384</v>
      </c>
      <c r="D89" s="13" t="s">
        <v>188</v>
      </c>
      <c r="E89" s="29" t="s">
        <v>552</v>
      </c>
      <c r="F89" s="19">
        <v>7000000</v>
      </c>
    </row>
    <row r="90" spans="1:6" ht="39" customHeight="1" x14ac:dyDescent="0.35">
      <c r="A90" s="13">
        <v>83</v>
      </c>
      <c r="B90" s="13">
        <v>2066</v>
      </c>
      <c r="C90" s="13" t="s">
        <v>384</v>
      </c>
      <c r="D90" s="13" t="s">
        <v>189</v>
      </c>
      <c r="E90" s="29" t="s">
        <v>553</v>
      </c>
      <c r="F90" s="19">
        <v>14312770.41</v>
      </c>
    </row>
    <row r="91" spans="1:6" ht="59.25" customHeight="1" x14ac:dyDescent="0.35">
      <c r="A91" s="13">
        <v>84</v>
      </c>
      <c r="B91" s="13">
        <v>12172</v>
      </c>
      <c r="C91" s="13" t="s">
        <v>384</v>
      </c>
      <c r="D91" s="13" t="s">
        <v>189</v>
      </c>
      <c r="E91" s="29" t="s">
        <v>554</v>
      </c>
      <c r="F91" s="19">
        <v>8209983.1299999999</v>
      </c>
    </row>
    <row r="92" spans="1:6" ht="53.25" customHeight="1" x14ac:dyDescent="0.35">
      <c r="A92" s="13">
        <v>85</v>
      </c>
      <c r="B92" s="13">
        <v>10314</v>
      </c>
      <c r="C92" s="13" t="s">
        <v>384</v>
      </c>
      <c r="D92" s="13" t="s">
        <v>190</v>
      </c>
      <c r="E92" s="29" t="s">
        <v>555</v>
      </c>
      <c r="F92" s="19">
        <v>14490000</v>
      </c>
    </row>
    <row r="93" spans="1:6" ht="36" x14ac:dyDescent="0.35">
      <c r="A93" s="13">
        <v>86</v>
      </c>
      <c r="B93" s="13">
        <v>4188</v>
      </c>
      <c r="C93" s="13" t="s">
        <v>384</v>
      </c>
      <c r="D93" s="13" t="s">
        <v>191</v>
      </c>
      <c r="E93" s="29" t="s">
        <v>556</v>
      </c>
      <c r="F93" s="19">
        <v>7000000</v>
      </c>
    </row>
    <row r="94" spans="1:6" ht="36" x14ac:dyDescent="0.35">
      <c r="A94" s="13">
        <v>87</v>
      </c>
      <c r="B94" s="13">
        <v>12433</v>
      </c>
      <c r="C94" s="13" t="s">
        <v>384</v>
      </c>
      <c r="D94" s="13" t="s">
        <v>192</v>
      </c>
      <c r="E94" s="29" t="s">
        <v>557</v>
      </c>
      <c r="F94" s="19">
        <v>27748134.379999999</v>
      </c>
    </row>
    <row r="95" spans="1:6" ht="40.5" customHeight="1" x14ac:dyDescent="0.35">
      <c r="A95" s="13">
        <v>88</v>
      </c>
      <c r="B95" s="13">
        <v>12430</v>
      </c>
      <c r="C95" s="13" t="s">
        <v>384</v>
      </c>
      <c r="D95" s="13" t="s">
        <v>193</v>
      </c>
      <c r="E95" s="29" t="s">
        <v>558</v>
      </c>
      <c r="F95" s="19">
        <v>12683093.75</v>
      </c>
    </row>
    <row r="96" spans="1:6" ht="36" x14ac:dyDescent="0.35">
      <c r="A96" s="13">
        <v>89</v>
      </c>
      <c r="B96" s="13">
        <v>9470</v>
      </c>
      <c r="C96" s="13" t="s">
        <v>384</v>
      </c>
      <c r="D96" s="13" t="s">
        <v>194</v>
      </c>
      <c r="E96" s="29" t="s">
        <v>559</v>
      </c>
      <c r="F96" s="19">
        <v>7000000</v>
      </c>
    </row>
    <row r="97" spans="1:6" ht="38.25" customHeight="1" x14ac:dyDescent="0.35">
      <c r="A97" s="13">
        <v>90</v>
      </c>
      <c r="B97" s="13">
        <v>5207</v>
      </c>
      <c r="C97" s="13" t="s">
        <v>384</v>
      </c>
      <c r="D97" s="13" t="s">
        <v>195</v>
      </c>
      <c r="E97" s="29" t="s">
        <v>560</v>
      </c>
      <c r="F97" s="19">
        <v>7000000</v>
      </c>
    </row>
    <row r="98" spans="1:6" ht="46.5" customHeight="1" x14ac:dyDescent="0.35">
      <c r="A98" s="13">
        <v>91</v>
      </c>
      <c r="B98" s="13">
        <v>11302</v>
      </c>
      <c r="C98" s="13" t="s">
        <v>384</v>
      </c>
      <c r="D98" s="13" t="s">
        <v>196</v>
      </c>
      <c r="E98" s="29" t="s">
        <v>561</v>
      </c>
      <c r="F98" s="19">
        <v>10000000</v>
      </c>
    </row>
    <row r="99" spans="1:6" ht="29.25" customHeight="1" x14ac:dyDescent="0.35">
      <c r="A99" s="13">
        <v>92</v>
      </c>
      <c r="B99" s="13">
        <v>10725</v>
      </c>
      <c r="C99" s="13" t="s">
        <v>384</v>
      </c>
      <c r="D99" s="13" t="s">
        <v>197</v>
      </c>
      <c r="E99" s="29" t="s">
        <v>562</v>
      </c>
      <c r="F99" s="19">
        <v>10000000</v>
      </c>
    </row>
    <row r="100" spans="1:6" ht="64.5" customHeight="1" x14ac:dyDescent="0.35">
      <c r="A100" s="13">
        <v>93</v>
      </c>
      <c r="B100" s="13">
        <v>13197</v>
      </c>
      <c r="C100" s="13" t="s">
        <v>384</v>
      </c>
      <c r="D100" s="13" t="s">
        <v>197</v>
      </c>
      <c r="E100" s="29" t="s">
        <v>563</v>
      </c>
      <c r="F100" s="19">
        <v>1680172.18</v>
      </c>
    </row>
    <row r="101" spans="1:6" ht="53.25" customHeight="1" x14ac:dyDescent="0.35">
      <c r="A101" s="13">
        <v>94</v>
      </c>
      <c r="B101" s="13">
        <v>8126</v>
      </c>
      <c r="C101" s="13" t="s">
        <v>384</v>
      </c>
      <c r="D101" s="13" t="s">
        <v>198</v>
      </c>
      <c r="E101" s="29" t="s">
        <v>564</v>
      </c>
      <c r="F101" s="19">
        <v>1112017.19</v>
      </c>
    </row>
    <row r="102" spans="1:6" ht="69.75" customHeight="1" x14ac:dyDescent="0.35">
      <c r="A102" s="13">
        <v>95</v>
      </c>
      <c r="B102" s="13">
        <v>11574</v>
      </c>
      <c r="C102" s="13" t="s">
        <v>384</v>
      </c>
      <c r="D102" s="13" t="s">
        <v>198</v>
      </c>
      <c r="E102" s="29" t="s">
        <v>565</v>
      </c>
      <c r="F102" s="19">
        <v>1723001.94</v>
      </c>
    </row>
    <row r="103" spans="1:6" ht="45.75" customHeight="1" x14ac:dyDescent="0.35">
      <c r="A103" s="13">
        <v>96</v>
      </c>
      <c r="B103" s="13">
        <v>11890</v>
      </c>
      <c r="C103" s="13" t="s">
        <v>384</v>
      </c>
      <c r="D103" s="13" t="s">
        <v>198</v>
      </c>
      <c r="E103" s="29" t="s">
        <v>566</v>
      </c>
      <c r="F103" s="19">
        <v>7164980.8700000001</v>
      </c>
    </row>
    <row r="104" spans="1:6" ht="49.5" customHeight="1" x14ac:dyDescent="0.35">
      <c r="A104" s="13">
        <v>97</v>
      </c>
      <c r="B104" s="13">
        <v>5777</v>
      </c>
      <c r="C104" s="13" t="s">
        <v>384</v>
      </c>
      <c r="D104" s="13" t="s">
        <v>199</v>
      </c>
      <c r="E104" s="29" t="s">
        <v>567</v>
      </c>
      <c r="F104" s="19">
        <v>4181408.87</v>
      </c>
    </row>
    <row r="105" spans="1:6" ht="49.5" customHeight="1" x14ac:dyDescent="0.35">
      <c r="A105" s="13">
        <v>98</v>
      </c>
      <c r="B105" s="13">
        <v>5549</v>
      </c>
      <c r="C105" s="13" t="s">
        <v>384</v>
      </c>
      <c r="D105" s="13" t="s">
        <v>200</v>
      </c>
      <c r="E105" s="29" t="s">
        <v>568</v>
      </c>
      <c r="F105" s="19">
        <v>10000000</v>
      </c>
    </row>
    <row r="106" spans="1:6" ht="50.25" customHeight="1" x14ac:dyDescent="0.35">
      <c r="A106" s="13">
        <v>99</v>
      </c>
      <c r="B106" s="13">
        <v>5756</v>
      </c>
      <c r="C106" s="13" t="s">
        <v>384</v>
      </c>
      <c r="D106" s="13" t="s">
        <v>201</v>
      </c>
      <c r="E106" s="29" t="s">
        <v>569</v>
      </c>
      <c r="F106" s="19">
        <v>6535580.21</v>
      </c>
    </row>
    <row r="107" spans="1:6" ht="48.75" customHeight="1" x14ac:dyDescent="0.35">
      <c r="A107" s="13">
        <v>100</v>
      </c>
      <c r="B107" s="13">
        <v>2343</v>
      </c>
      <c r="C107" s="13" t="s">
        <v>384</v>
      </c>
      <c r="D107" s="13" t="s">
        <v>202</v>
      </c>
      <c r="E107" s="29" t="s">
        <v>570</v>
      </c>
      <c r="F107" s="19">
        <v>10000000</v>
      </c>
    </row>
    <row r="108" spans="1:6" ht="44.25" customHeight="1" x14ac:dyDescent="0.35">
      <c r="A108" s="13">
        <v>101</v>
      </c>
      <c r="B108" s="13">
        <v>5836</v>
      </c>
      <c r="C108" s="13" t="s">
        <v>384</v>
      </c>
      <c r="D108" s="13" t="s">
        <v>571</v>
      </c>
      <c r="E108" s="29" t="s">
        <v>203</v>
      </c>
      <c r="F108" s="19">
        <v>12097727.75</v>
      </c>
    </row>
    <row r="109" spans="1:6" ht="45.75" customHeight="1" x14ac:dyDescent="0.35">
      <c r="A109" s="13">
        <v>102</v>
      </c>
      <c r="B109" s="13">
        <v>12251</v>
      </c>
      <c r="C109" s="13" t="s">
        <v>391</v>
      </c>
      <c r="D109" s="13" t="s">
        <v>204</v>
      </c>
      <c r="E109" s="29" t="s">
        <v>572</v>
      </c>
      <c r="F109" s="19">
        <v>23850000</v>
      </c>
    </row>
    <row r="110" spans="1:6" ht="49.5" customHeight="1" x14ac:dyDescent="0.35">
      <c r="A110" s="13">
        <v>103</v>
      </c>
      <c r="B110" s="13">
        <v>9964</v>
      </c>
      <c r="C110" s="13" t="s">
        <v>384</v>
      </c>
      <c r="D110" s="13" t="s">
        <v>205</v>
      </c>
      <c r="E110" s="29" t="s">
        <v>573</v>
      </c>
      <c r="F110" s="19">
        <v>10000000</v>
      </c>
    </row>
    <row r="111" spans="1:6" ht="64.5" customHeight="1" x14ac:dyDescent="0.35">
      <c r="A111" s="13">
        <v>104</v>
      </c>
      <c r="B111" s="13">
        <v>6074</v>
      </c>
      <c r="C111" s="13" t="s">
        <v>384</v>
      </c>
      <c r="D111" s="13" t="s">
        <v>206</v>
      </c>
      <c r="E111" s="29" t="s">
        <v>207</v>
      </c>
      <c r="F111" s="19">
        <v>22361740.379999999</v>
      </c>
    </row>
    <row r="112" spans="1:6" ht="49.5" customHeight="1" x14ac:dyDescent="0.35">
      <c r="A112" s="13">
        <v>105</v>
      </c>
      <c r="B112" s="13">
        <v>10963</v>
      </c>
      <c r="C112" s="13" t="s">
        <v>384</v>
      </c>
      <c r="D112" s="13" t="s">
        <v>208</v>
      </c>
      <c r="E112" s="29" t="s">
        <v>574</v>
      </c>
      <c r="F112" s="19">
        <v>26000000</v>
      </c>
    </row>
    <row r="113" spans="1:6" ht="42.75" customHeight="1" x14ac:dyDescent="0.35">
      <c r="A113" s="13">
        <v>106</v>
      </c>
      <c r="B113" s="13">
        <v>4048</v>
      </c>
      <c r="C113" s="13" t="s">
        <v>384</v>
      </c>
      <c r="D113" s="13" t="s">
        <v>209</v>
      </c>
      <c r="E113" s="29" t="s">
        <v>575</v>
      </c>
      <c r="F113" s="19">
        <v>7000000</v>
      </c>
    </row>
    <row r="114" spans="1:6" ht="44.25" customHeight="1" x14ac:dyDescent="0.35">
      <c r="A114" s="13">
        <v>107</v>
      </c>
      <c r="B114" s="13">
        <v>9954</v>
      </c>
      <c r="C114" s="13" t="s">
        <v>384</v>
      </c>
      <c r="D114" s="13" t="s">
        <v>115</v>
      </c>
      <c r="E114" s="29" t="s">
        <v>576</v>
      </c>
      <c r="F114" s="19">
        <v>17000000</v>
      </c>
    </row>
    <row r="115" spans="1:6" ht="26.25" customHeight="1" x14ac:dyDescent="0.35">
      <c r="A115" s="13">
        <v>108</v>
      </c>
      <c r="B115" s="13">
        <v>6095</v>
      </c>
      <c r="C115" s="13" t="s">
        <v>384</v>
      </c>
      <c r="D115" s="13" t="s">
        <v>210</v>
      </c>
      <c r="E115" s="29" t="s">
        <v>577</v>
      </c>
      <c r="F115" s="19">
        <v>7000000</v>
      </c>
    </row>
    <row r="116" spans="1:6" x14ac:dyDescent="0.35">
      <c r="A116" s="13" t="s">
        <v>211</v>
      </c>
      <c r="B116" s="13"/>
      <c r="C116" s="13" t="s">
        <v>211</v>
      </c>
      <c r="D116" s="13" t="s">
        <v>211</v>
      </c>
      <c r="E116" s="29" t="s">
        <v>211</v>
      </c>
      <c r="F116" s="19" t="s">
        <v>211</v>
      </c>
    </row>
    <row r="117" spans="1:6" x14ac:dyDescent="0.35">
      <c r="A117" s="13" t="s">
        <v>211</v>
      </c>
    </row>
    <row r="118" spans="1:6" x14ac:dyDescent="0.35">
      <c r="A118" s="13" t="s">
        <v>211</v>
      </c>
      <c r="B118" s="13"/>
      <c r="C118" s="13" t="s">
        <v>211</v>
      </c>
      <c r="D118" s="13" t="s">
        <v>211</v>
      </c>
      <c r="E118" s="29" t="s">
        <v>211</v>
      </c>
      <c r="F118" s="19" t="s">
        <v>211</v>
      </c>
    </row>
    <row r="119" spans="1:6" x14ac:dyDescent="0.35">
      <c r="A119" s="13" t="s">
        <v>211</v>
      </c>
      <c r="B119" s="13"/>
      <c r="C119" s="13" t="s">
        <v>211</v>
      </c>
      <c r="D119" s="13" t="s">
        <v>211</v>
      </c>
      <c r="E119" s="29" t="s">
        <v>211</v>
      </c>
      <c r="F119" s="19" t="s">
        <v>211</v>
      </c>
    </row>
    <row r="120" spans="1:6" x14ac:dyDescent="0.35">
      <c r="A120" s="13" t="s">
        <v>211</v>
      </c>
      <c r="B120" s="13"/>
      <c r="C120" s="13" t="s">
        <v>211</v>
      </c>
      <c r="D120" s="13" t="s">
        <v>211</v>
      </c>
      <c r="E120" s="29" t="s">
        <v>211</v>
      </c>
      <c r="F120" s="19" t="s">
        <v>211</v>
      </c>
    </row>
    <row r="121" spans="1:6" x14ac:dyDescent="0.35">
      <c r="A121" s="13" t="s">
        <v>211</v>
      </c>
      <c r="B121" s="13"/>
      <c r="C121" s="13" t="s">
        <v>211</v>
      </c>
      <c r="D121" s="13" t="s">
        <v>211</v>
      </c>
      <c r="E121" s="29" t="s">
        <v>211</v>
      </c>
      <c r="F121" s="19" t="s">
        <v>211</v>
      </c>
    </row>
    <row r="122" spans="1:6" x14ac:dyDescent="0.35">
      <c r="A122" s="13" t="s">
        <v>211</v>
      </c>
      <c r="B122" s="13"/>
      <c r="C122" s="13" t="s">
        <v>211</v>
      </c>
      <c r="D122" s="13" t="s">
        <v>211</v>
      </c>
      <c r="E122" s="29" t="s">
        <v>211</v>
      </c>
      <c r="F122" s="19" t="s">
        <v>211</v>
      </c>
    </row>
    <row r="123" spans="1:6" x14ac:dyDescent="0.35">
      <c r="A123" s="13" t="s">
        <v>211</v>
      </c>
      <c r="B123" s="13"/>
      <c r="C123" s="13" t="s">
        <v>211</v>
      </c>
      <c r="D123" s="13" t="s">
        <v>211</v>
      </c>
      <c r="E123" s="29" t="s">
        <v>211</v>
      </c>
      <c r="F123" s="19" t="s">
        <v>211</v>
      </c>
    </row>
    <row r="124" spans="1:6" x14ac:dyDescent="0.35">
      <c r="A124" s="13" t="s">
        <v>211</v>
      </c>
      <c r="B124" s="13"/>
      <c r="C124" s="13" t="s">
        <v>211</v>
      </c>
      <c r="D124" s="13" t="s">
        <v>211</v>
      </c>
      <c r="E124" s="29" t="s">
        <v>211</v>
      </c>
      <c r="F124" s="19" t="s">
        <v>211</v>
      </c>
    </row>
    <row r="125" spans="1:6" x14ac:dyDescent="0.35">
      <c r="A125" s="13" t="s">
        <v>211</v>
      </c>
      <c r="B125" s="13"/>
      <c r="C125" s="13" t="s">
        <v>211</v>
      </c>
      <c r="D125" s="13" t="s">
        <v>211</v>
      </c>
      <c r="E125" s="29" t="s">
        <v>211</v>
      </c>
      <c r="F125" s="19" t="s">
        <v>211</v>
      </c>
    </row>
    <row r="126" spans="1:6" x14ac:dyDescent="0.35">
      <c r="A126" s="13" t="s">
        <v>211</v>
      </c>
      <c r="B126" s="13"/>
      <c r="C126" s="13" t="s">
        <v>211</v>
      </c>
      <c r="D126" s="13" t="s">
        <v>211</v>
      </c>
      <c r="E126" s="29" t="s">
        <v>211</v>
      </c>
      <c r="F126" s="19" t="s">
        <v>211</v>
      </c>
    </row>
    <row r="127" spans="1:6" x14ac:dyDescent="0.35">
      <c r="A127" s="13" t="s">
        <v>211</v>
      </c>
      <c r="B127" s="13"/>
      <c r="C127" s="13" t="s">
        <v>211</v>
      </c>
      <c r="D127" s="13" t="s">
        <v>211</v>
      </c>
      <c r="E127" s="29" t="s">
        <v>211</v>
      </c>
      <c r="F127" s="19" t="s">
        <v>211</v>
      </c>
    </row>
    <row r="128" spans="1:6" x14ac:dyDescent="0.35">
      <c r="A128" s="13" t="s">
        <v>211</v>
      </c>
      <c r="B128" s="13"/>
      <c r="C128" s="13" t="s">
        <v>211</v>
      </c>
      <c r="D128" s="13" t="s">
        <v>211</v>
      </c>
      <c r="E128" s="29" t="s">
        <v>211</v>
      </c>
      <c r="F128" s="19" t="s">
        <v>211</v>
      </c>
    </row>
    <row r="129" spans="1:6" x14ac:dyDescent="0.35">
      <c r="A129" s="13" t="s">
        <v>211</v>
      </c>
      <c r="B129" s="13"/>
      <c r="C129" s="13" t="s">
        <v>211</v>
      </c>
      <c r="D129" s="13" t="s">
        <v>211</v>
      </c>
      <c r="E129" s="29" t="s">
        <v>211</v>
      </c>
      <c r="F129" s="19" t="s">
        <v>211</v>
      </c>
    </row>
    <row r="130" spans="1:6" x14ac:dyDescent="0.35">
      <c r="A130" s="13" t="s">
        <v>211</v>
      </c>
      <c r="B130" s="13"/>
      <c r="C130" s="13" t="s">
        <v>211</v>
      </c>
      <c r="D130" s="13" t="s">
        <v>211</v>
      </c>
      <c r="E130" s="29" t="s">
        <v>211</v>
      </c>
      <c r="F130" s="19" t="s">
        <v>211</v>
      </c>
    </row>
    <row r="131" spans="1:6" x14ac:dyDescent="0.35">
      <c r="A131" s="13" t="s">
        <v>211</v>
      </c>
      <c r="B131" s="13"/>
      <c r="C131" s="13" t="s">
        <v>211</v>
      </c>
      <c r="D131" s="13" t="s">
        <v>211</v>
      </c>
      <c r="E131" s="29" t="s">
        <v>211</v>
      </c>
      <c r="F131" s="19" t="s">
        <v>211</v>
      </c>
    </row>
    <row r="132" spans="1:6" x14ac:dyDescent="0.35">
      <c r="A132" s="13" t="s">
        <v>211</v>
      </c>
      <c r="B132" s="13"/>
      <c r="C132" s="13" t="s">
        <v>211</v>
      </c>
      <c r="D132" s="13" t="s">
        <v>211</v>
      </c>
      <c r="E132" s="29" t="s">
        <v>211</v>
      </c>
      <c r="F132" s="19" t="s">
        <v>211</v>
      </c>
    </row>
    <row r="133" spans="1:6" x14ac:dyDescent="0.35">
      <c r="A133" s="13" t="s">
        <v>211</v>
      </c>
      <c r="B133" s="13"/>
      <c r="C133" s="13" t="s">
        <v>211</v>
      </c>
      <c r="D133" s="13" t="s">
        <v>211</v>
      </c>
      <c r="E133" s="29" t="s">
        <v>211</v>
      </c>
      <c r="F133" s="19" t="s">
        <v>211</v>
      </c>
    </row>
    <row r="134" spans="1:6" x14ac:dyDescent="0.35">
      <c r="A134" s="13" t="s">
        <v>211</v>
      </c>
      <c r="B134" s="13"/>
      <c r="C134" s="13" t="s">
        <v>211</v>
      </c>
      <c r="D134" s="13" t="s">
        <v>211</v>
      </c>
      <c r="E134" s="29" t="s">
        <v>211</v>
      </c>
      <c r="F134" s="19" t="s">
        <v>211</v>
      </c>
    </row>
    <row r="135" spans="1:6" x14ac:dyDescent="0.35">
      <c r="A135" s="13" t="s">
        <v>211</v>
      </c>
      <c r="B135" s="13"/>
      <c r="C135" s="13" t="s">
        <v>211</v>
      </c>
      <c r="D135" s="13" t="s">
        <v>211</v>
      </c>
      <c r="E135" s="29" t="s">
        <v>211</v>
      </c>
      <c r="F135" s="19" t="s">
        <v>211</v>
      </c>
    </row>
    <row r="136" spans="1:6" x14ac:dyDescent="0.35">
      <c r="A136" s="13" t="s">
        <v>211</v>
      </c>
      <c r="B136" s="13"/>
      <c r="C136" s="13" t="s">
        <v>211</v>
      </c>
      <c r="D136" s="13" t="s">
        <v>211</v>
      </c>
      <c r="E136" s="29" t="s">
        <v>211</v>
      </c>
      <c r="F136" s="19" t="s">
        <v>211</v>
      </c>
    </row>
    <row r="137" spans="1:6" x14ac:dyDescent="0.35">
      <c r="A137" s="13" t="s">
        <v>211</v>
      </c>
      <c r="B137" s="13"/>
      <c r="C137" s="13" t="s">
        <v>211</v>
      </c>
      <c r="D137" s="13" t="s">
        <v>211</v>
      </c>
      <c r="E137" s="29" t="s">
        <v>211</v>
      </c>
      <c r="F137" s="19" t="s">
        <v>211</v>
      </c>
    </row>
    <row r="138" spans="1:6" x14ac:dyDescent="0.35">
      <c r="A138" s="13" t="s">
        <v>211</v>
      </c>
      <c r="B138" s="13"/>
      <c r="C138" s="13" t="s">
        <v>211</v>
      </c>
      <c r="D138" s="13" t="s">
        <v>211</v>
      </c>
      <c r="E138" s="29" t="s">
        <v>211</v>
      </c>
      <c r="F138" s="19" t="s">
        <v>211</v>
      </c>
    </row>
    <row r="139" spans="1:6" x14ac:dyDescent="0.35">
      <c r="A139" s="13" t="s">
        <v>211</v>
      </c>
      <c r="B139" s="13"/>
      <c r="C139" s="13" t="s">
        <v>211</v>
      </c>
      <c r="D139" s="13" t="s">
        <v>211</v>
      </c>
      <c r="E139" s="29" t="s">
        <v>211</v>
      </c>
      <c r="F139" s="19" t="s">
        <v>211</v>
      </c>
    </row>
    <row r="140" spans="1:6" x14ac:dyDescent="0.35">
      <c r="A140" s="13" t="s">
        <v>211</v>
      </c>
      <c r="B140" s="13"/>
      <c r="C140" s="13" t="s">
        <v>211</v>
      </c>
      <c r="D140" s="13" t="s">
        <v>211</v>
      </c>
      <c r="E140" s="29" t="s">
        <v>211</v>
      </c>
      <c r="F140" s="19" t="s">
        <v>211</v>
      </c>
    </row>
    <row r="141" spans="1:6" x14ac:dyDescent="0.35">
      <c r="A141" s="13" t="s">
        <v>211</v>
      </c>
      <c r="B141" s="13"/>
      <c r="C141" s="13" t="s">
        <v>211</v>
      </c>
      <c r="D141" s="13" t="s">
        <v>211</v>
      </c>
      <c r="E141" s="29" t="s">
        <v>211</v>
      </c>
      <c r="F141" s="19" t="s">
        <v>211</v>
      </c>
    </row>
    <row r="142" spans="1:6" x14ac:dyDescent="0.35">
      <c r="A142" s="13" t="s">
        <v>211</v>
      </c>
      <c r="B142" s="13"/>
      <c r="C142" s="13" t="s">
        <v>211</v>
      </c>
      <c r="D142" s="13" t="s">
        <v>211</v>
      </c>
      <c r="E142" s="29" t="s">
        <v>211</v>
      </c>
      <c r="F142" s="19" t="s">
        <v>211</v>
      </c>
    </row>
    <row r="143" spans="1:6" x14ac:dyDescent="0.35">
      <c r="A143" s="13" t="s">
        <v>211</v>
      </c>
      <c r="B143" s="13"/>
      <c r="C143" s="13" t="s">
        <v>211</v>
      </c>
      <c r="D143" s="13" t="s">
        <v>211</v>
      </c>
      <c r="E143" s="29" t="s">
        <v>211</v>
      </c>
      <c r="F143" s="19" t="s">
        <v>211</v>
      </c>
    </row>
    <row r="144" spans="1:6" x14ac:dyDescent="0.35">
      <c r="A144" s="13" t="s">
        <v>211</v>
      </c>
      <c r="B144" s="13"/>
      <c r="C144" s="13" t="s">
        <v>211</v>
      </c>
      <c r="D144" s="13" t="s">
        <v>211</v>
      </c>
      <c r="E144" s="29" t="s">
        <v>211</v>
      </c>
      <c r="F144" s="19" t="s">
        <v>211</v>
      </c>
    </row>
    <row r="145" spans="1:6" x14ac:dyDescent="0.35">
      <c r="A145" s="13" t="s">
        <v>211</v>
      </c>
      <c r="B145" s="13"/>
      <c r="C145" s="13" t="s">
        <v>211</v>
      </c>
      <c r="D145" s="13" t="s">
        <v>211</v>
      </c>
      <c r="E145" s="29" t="s">
        <v>211</v>
      </c>
      <c r="F145" s="19" t="s">
        <v>211</v>
      </c>
    </row>
    <row r="146" spans="1:6" x14ac:dyDescent="0.35">
      <c r="A146" s="13" t="s">
        <v>211</v>
      </c>
      <c r="B146" s="13"/>
      <c r="C146" s="13" t="s">
        <v>211</v>
      </c>
      <c r="D146" s="13" t="s">
        <v>211</v>
      </c>
      <c r="E146" s="29" t="s">
        <v>211</v>
      </c>
      <c r="F146" s="19" t="s">
        <v>211</v>
      </c>
    </row>
    <row r="147" spans="1:6" x14ac:dyDescent="0.35">
      <c r="A147" s="13" t="s">
        <v>211</v>
      </c>
      <c r="B147" s="13"/>
      <c r="C147" s="13" t="s">
        <v>211</v>
      </c>
      <c r="D147" s="13" t="s">
        <v>211</v>
      </c>
      <c r="E147" s="29" t="s">
        <v>211</v>
      </c>
      <c r="F147" s="19" t="s">
        <v>211</v>
      </c>
    </row>
    <row r="148" spans="1:6" x14ac:dyDescent="0.35">
      <c r="A148" s="13" t="s">
        <v>211</v>
      </c>
      <c r="B148" s="13"/>
      <c r="C148" s="13" t="s">
        <v>211</v>
      </c>
      <c r="D148" s="13" t="s">
        <v>211</v>
      </c>
      <c r="E148" s="29" t="s">
        <v>211</v>
      </c>
      <c r="F148" s="19" t="s">
        <v>211</v>
      </c>
    </row>
    <row r="149" spans="1:6" x14ac:dyDescent="0.35">
      <c r="A149" s="13" t="s">
        <v>211</v>
      </c>
      <c r="B149" s="13"/>
      <c r="C149" s="13" t="s">
        <v>211</v>
      </c>
      <c r="D149" s="13" t="s">
        <v>211</v>
      </c>
      <c r="E149" s="29" t="s">
        <v>211</v>
      </c>
      <c r="F149" s="19" t="s">
        <v>211</v>
      </c>
    </row>
    <row r="150" spans="1:6" x14ac:dyDescent="0.35">
      <c r="A150" s="13" t="s">
        <v>211</v>
      </c>
      <c r="B150" s="13"/>
      <c r="C150" s="13" t="s">
        <v>211</v>
      </c>
      <c r="D150" s="13" t="s">
        <v>211</v>
      </c>
      <c r="E150" s="29" t="s">
        <v>211</v>
      </c>
      <c r="F150" s="19" t="s">
        <v>211</v>
      </c>
    </row>
    <row r="151" spans="1:6" x14ac:dyDescent="0.35">
      <c r="A151" s="13" t="s">
        <v>211</v>
      </c>
      <c r="B151" s="13"/>
      <c r="C151" s="13" t="s">
        <v>211</v>
      </c>
      <c r="D151" s="13" t="s">
        <v>211</v>
      </c>
      <c r="E151" s="29" t="s">
        <v>211</v>
      </c>
      <c r="F151" s="19" t="s">
        <v>211</v>
      </c>
    </row>
    <row r="152" spans="1:6" x14ac:dyDescent="0.35">
      <c r="A152" s="13" t="s">
        <v>211</v>
      </c>
      <c r="B152" s="13"/>
      <c r="C152" s="13" t="s">
        <v>211</v>
      </c>
      <c r="D152" s="13" t="s">
        <v>211</v>
      </c>
      <c r="E152" s="29" t="s">
        <v>211</v>
      </c>
      <c r="F152" s="19" t="s">
        <v>211</v>
      </c>
    </row>
    <row r="153" spans="1:6" x14ac:dyDescent="0.35">
      <c r="A153" s="13" t="s">
        <v>211</v>
      </c>
      <c r="B153" s="13"/>
      <c r="C153" s="13" t="s">
        <v>211</v>
      </c>
      <c r="D153" s="13" t="s">
        <v>211</v>
      </c>
      <c r="E153" s="29" t="s">
        <v>211</v>
      </c>
      <c r="F153" s="19" t="s">
        <v>211</v>
      </c>
    </row>
    <row r="154" spans="1:6" x14ac:dyDescent="0.35">
      <c r="A154" s="13" t="s">
        <v>211</v>
      </c>
      <c r="B154" s="13"/>
      <c r="C154" s="13" t="s">
        <v>211</v>
      </c>
      <c r="D154" s="13" t="s">
        <v>211</v>
      </c>
      <c r="E154" s="29" t="s">
        <v>211</v>
      </c>
      <c r="F154" s="19" t="s">
        <v>211</v>
      </c>
    </row>
    <row r="155" spans="1:6" x14ac:dyDescent="0.35">
      <c r="A155" s="13" t="s">
        <v>211</v>
      </c>
      <c r="B155" s="13"/>
      <c r="C155" s="13" t="s">
        <v>211</v>
      </c>
      <c r="D155" s="13" t="s">
        <v>211</v>
      </c>
      <c r="E155" s="29" t="s">
        <v>211</v>
      </c>
      <c r="F155" s="19" t="s">
        <v>211</v>
      </c>
    </row>
    <row r="156" spans="1:6" x14ac:dyDescent="0.35">
      <c r="A156" s="13" t="s">
        <v>211</v>
      </c>
      <c r="B156" s="13"/>
      <c r="C156" s="13" t="s">
        <v>211</v>
      </c>
      <c r="D156" s="13" t="s">
        <v>211</v>
      </c>
      <c r="E156" s="29" t="s">
        <v>211</v>
      </c>
      <c r="F156" s="19" t="s">
        <v>211</v>
      </c>
    </row>
    <row r="157" spans="1:6" x14ac:dyDescent="0.35">
      <c r="A157" s="13" t="s">
        <v>211</v>
      </c>
      <c r="B157" s="13"/>
      <c r="C157" s="13" t="s">
        <v>211</v>
      </c>
      <c r="D157" s="13" t="s">
        <v>211</v>
      </c>
      <c r="E157" s="29" t="s">
        <v>211</v>
      </c>
      <c r="F157" s="19" t="s">
        <v>211</v>
      </c>
    </row>
    <row r="158" spans="1:6" x14ac:dyDescent="0.35">
      <c r="A158" s="13" t="s">
        <v>211</v>
      </c>
      <c r="B158" s="13"/>
      <c r="C158" s="13" t="s">
        <v>211</v>
      </c>
      <c r="D158" s="13" t="s">
        <v>211</v>
      </c>
      <c r="E158" s="29" t="s">
        <v>211</v>
      </c>
      <c r="F158" s="19" t="s">
        <v>211</v>
      </c>
    </row>
    <row r="159" spans="1:6" x14ac:dyDescent="0.35">
      <c r="A159" s="13" t="s">
        <v>211</v>
      </c>
      <c r="B159" s="13"/>
      <c r="C159" s="13" t="s">
        <v>211</v>
      </c>
      <c r="D159" s="13" t="s">
        <v>211</v>
      </c>
      <c r="E159" s="29" t="s">
        <v>211</v>
      </c>
      <c r="F159" s="19" t="s">
        <v>211</v>
      </c>
    </row>
    <row r="160" spans="1:6" x14ac:dyDescent="0.35">
      <c r="A160" s="13" t="s">
        <v>211</v>
      </c>
      <c r="B160" s="13"/>
      <c r="C160" s="13" t="s">
        <v>211</v>
      </c>
      <c r="D160" s="13" t="s">
        <v>211</v>
      </c>
      <c r="E160" s="29" t="s">
        <v>211</v>
      </c>
      <c r="F160" s="19" t="s">
        <v>211</v>
      </c>
    </row>
    <row r="161" spans="1:6" x14ac:dyDescent="0.35">
      <c r="A161" s="13" t="s">
        <v>211</v>
      </c>
      <c r="B161" s="13"/>
      <c r="C161" s="13" t="s">
        <v>211</v>
      </c>
      <c r="D161" s="13" t="s">
        <v>211</v>
      </c>
      <c r="E161" s="29" t="s">
        <v>211</v>
      </c>
      <c r="F161" s="19" t="s">
        <v>211</v>
      </c>
    </row>
    <row r="162" spans="1:6" x14ac:dyDescent="0.35">
      <c r="A162" s="13" t="s">
        <v>211</v>
      </c>
      <c r="B162" s="13"/>
      <c r="C162" s="13" t="s">
        <v>211</v>
      </c>
      <c r="D162" s="13" t="s">
        <v>211</v>
      </c>
      <c r="E162" s="29" t="s">
        <v>211</v>
      </c>
      <c r="F162" s="19" t="s">
        <v>211</v>
      </c>
    </row>
    <row r="163" spans="1:6" x14ac:dyDescent="0.35">
      <c r="A163" s="13" t="s">
        <v>211</v>
      </c>
      <c r="B163" s="13"/>
      <c r="C163" s="13" t="s">
        <v>211</v>
      </c>
      <c r="D163" s="13" t="s">
        <v>211</v>
      </c>
      <c r="E163" s="29" t="s">
        <v>211</v>
      </c>
      <c r="F163" s="19" t="s">
        <v>211</v>
      </c>
    </row>
    <row r="164" spans="1:6" x14ac:dyDescent="0.35">
      <c r="A164" s="13" t="s">
        <v>211</v>
      </c>
      <c r="B164" s="13"/>
      <c r="C164" s="13" t="s">
        <v>211</v>
      </c>
      <c r="D164" s="13" t="s">
        <v>211</v>
      </c>
      <c r="E164" s="29" t="s">
        <v>211</v>
      </c>
      <c r="F164" s="19" t="s">
        <v>211</v>
      </c>
    </row>
    <row r="165" spans="1:6" x14ac:dyDescent="0.35">
      <c r="A165" s="13" t="s">
        <v>211</v>
      </c>
      <c r="B165" s="13"/>
      <c r="C165" s="13" t="s">
        <v>211</v>
      </c>
      <c r="D165" s="13" t="s">
        <v>211</v>
      </c>
      <c r="E165" s="29" t="s">
        <v>211</v>
      </c>
      <c r="F165" s="19" t="s">
        <v>211</v>
      </c>
    </row>
    <row r="166" spans="1:6" x14ac:dyDescent="0.35">
      <c r="A166" s="13" t="s">
        <v>211</v>
      </c>
      <c r="B166" s="13"/>
      <c r="C166" s="13" t="s">
        <v>211</v>
      </c>
      <c r="D166" s="13" t="s">
        <v>211</v>
      </c>
      <c r="E166" s="29" t="s">
        <v>211</v>
      </c>
      <c r="F166" s="19" t="s">
        <v>211</v>
      </c>
    </row>
    <row r="167" spans="1:6" x14ac:dyDescent="0.35">
      <c r="A167" s="13" t="s">
        <v>211</v>
      </c>
      <c r="B167" s="13"/>
      <c r="C167" s="13" t="s">
        <v>211</v>
      </c>
      <c r="D167" s="13" t="s">
        <v>211</v>
      </c>
      <c r="E167" s="29" t="s">
        <v>211</v>
      </c>
      <c r="F167" s="19" t="s">
        <v>211</v>
      </c>
    </row>
    <row r="168" spans="1:6" x14ac:dyDescent="0.35">
      <c r="A168" s="13" t="s">
        <v>211</v>
      </c>
      <c r="B168" s="13"/>
      <c r="C168" s="13" t="s">
        <v>211</v>
      </c>
      <c r="D168" s="13" t="s">
        <v>211</v>
      </c>
      <c r="E168" s="29" t="s">
        <v>211</v>
      </c>
      <c r="F168" s="19" t="s">
        <v>211</v>
      </c>
    </row>
    <row r="169" spans="1:6" x14ac:dyDescent="0.35">
      <c r="A169" s="13" t="s">
        <v>211</v>
      </c>
      <c r="B169" s="13"/>
      <c r="C169" s="13" t="s">
        <v>211</v>
      </c>
      <c r="D169" s="13" t="s">
        <v>211</v>
      </c>
      <c r="E169" s="29" t="s">
        <v>211</v>
      </c>
      <c r="F169" s="19" t="s">
        <v>211</v>
      </c>
    </row>
    <row r="170" spans="1:6" x14ac:dyDescent="0.35">
      <c r="A170" s="13" t="s">
        <v>211</v>
      </c>
      <c r="B170" s="13"/>
      <c r="C170" s="13" t="s">
        <v>211</v>
      </c>
      <c r="D170" s="13" t="s">
        <v>211</v>
      </c>
      <c r="E170" s="29" t="s">
        <v>211</v>
      </c>
      <c r="F170" s="19" t="s">
        <v>211</v>
      </c>
    </row>
    <row r="171" spans="1:6" x14ac:dyDescent="0.35">
      <c r="A171" s="13" t="s">
        <v>211</v>
      </c>
      <c r="B171" s="13"/>
      <c r="C171" s="13" t="s">
        <v>211</v>
      </c>
      <c r="D171" s="13" t="s">
        <v>211</v>
      </c>
      <c r="E171" s="29" t="s">
        <v>211</v>
      </c>
      <c r="F171" s="19" t="s">
        <v>211</v>
      </c>
    </row>
    <row r="172" spans="1:6" x14ac:dyDescent="0.35">
      <c r="A172" s="13" t="s">
        <v>211</v>
      </c>
      <c r="B172" s="13"/>
      <c r="C172" s="13" t="s">
        <v>211</v>
      </c>
      <c r="D172" s="13" t="s">
        <v>211</v>
      </c>
      <c r="E172" s="29" t="s">
        <v>211</v>
      </c>
      <c r="F172" s="19" t="s">
        <v>211</v>
      </c>
    </row>
    <row r="173" spans="1:6" x14ac:dyDescent="0.35">
      <c r="A173" s="13" t="s">
        <v>211</v>
      </c>
      <c r="B173" s="13"/>
      <c r="C173" s="13" t="s">
        <v>211</v>
      </c>
      <c r="D173" s="13" t="s">
        <v>211</v>
      </c>
      <c r="E173" s="29" t="s">
        <v>211</v>
      </c>
      <c r="F173" s="19" t="s">
        <v>211</v>
      </c>
    </row>
    <row r="174" spans="1:6" x14ac:dyDescent="0.35">
      <c r="A174" s="13" t="s">
        <v>211</v>
      </c>
      <c r="B174" s="13"/>
      <c r="C174" s="13" t="s">
        <v>211</v>
      </c>
      <c r="D174" s="13" t="s">
        <v>211</v>
      </c>
      <c r="E174" s="29" t="s">
        <v>211</v>
      </c>
      <c r="F174" s="19" t="s">
        <v>211</v>
      </c>
    </row>
    <row r="175" spans="1:6" x14ac:dyDescent="0.35">
      <c r="A175" s="13" t="s">
        <v>211</v>
      </c>
      <c r="B175" s="13"/>
      <c r="C175" s="13" t="s">
        <v>211</v>
      </c>
      <c r="D175" s="13" t="s">
        <v>211</v>
      </c>
      <c r="E175" s="29" t="s">
        <v>211</v>
      </c>
      <c r="F175" s="19" t="s">
        <v>211</v>
      </c>
    </row>
    <row r="176" spans="1:6" x14ac:dyDescent="0.35">
      <c r="A176" s="13" t="s">
        <v>211</v>
      </c>
      <c r="B176" s="13"/>
      <c r="C176" s="13" t="s">
        <v>211</v>
      </c>
      <c r="D176" s="13" t="s">
        <v>211</v>
      </c>
      <c r="E176" s="29" t="s">
        <v>211</v>
      </c>
      <c r="F176" s="19" t="s">
        <v>211</v>
      </c>
    </row>
    <row r="177" spans="1:6" x14ac:dyDescent="0.35">
      <c r="A177" s="13" t="s">
        <v>211</v>
      </c>
      <c r="B177" s="13"/>
      <c r="C177" s="13" t="s">
        <v>211</v>
      </c>
      <c r="D177" s="13" t="s">
        <v>211</v>
      </c>
      <c r="E177" s="29" t="s">
        <v>211</v>
      </c>
      <c r="F177" s="19" t="s">
        <v>211</v>
      </c>
    </row>
    <row r="178" spans="1:6" x14ac:dyDescent="0.35">
      <c r="A178" s="13" t="s">
        <v>211</v>
      </c>
      <c r="B178" s="13"/>
      <c r="C178" s="13" t="s">
        <v>211</v>
      </c>
      <c r="D178" s="13" t="s">
        <v>211</v>
      </c>
      <c r="E178" s="29" t="s">
        <v>211</v>
      </c>
      <c r="F178" s="19" t="s">
        <v>211</v>
      </c>
    </row>
    <row r="179" spans="1:6" x14ac:dyDescent="0.35">
      <c r="A179" s="13" t="s">
        <v>211</v>
      </c>
      <c r="B179" s="13"/>
      <c r="C179" s="13" t="s">
        <v>211</v>
      </c>
      <c r="D179" s="13" t="s">
        <v>211</v>
      </c>
      <c r="E179" s="29" t="s">
        <v>211</v>
      </c>
      <c r="F179" s="19" t="s">
        <v>211</v>
      </c>
    </row>
    <row r="180" spans="1:6" x14ac:dyDescent="0.35">
      <c r="A180" s="13" t="s">
        <v>211</v>
      </c>
      <c r="B180" s="13"/>
      <c r="C180" s="13" t="s">
        <v>211</v>
      </c>
      <c r="D180" s="13" t="s">
        <v>211</v>
      </c>
      <c r="E180" s="29" t="s">
        <v>211</v>
      </c>
      <c r="F180" s="19" t="s">
        <v>211</v>
      </c>
    </row>
    <row r="181" spans="1:6" x14ac:dyDescent="0.35">
      <c r="A181" s="13" t="s">
        <v>211</v>
      </c>
      <c r="B181" s="13"/>
      <c r="C181" s="13" t="s">
        <v>211</v>
      </c>
      <c r="D181" s="13" t="s">
        <v>211</v>
      </c>
      <c r="E181" s="29" t="s">
        <v>211</v>
      </c>
      <c r="F181" s="19" t="s">
        <v>211</v>
      </c>
    </row>
    <row r="182" spans="1:6" x14ac:dyDescent="0.35">
      <c r="A182" s="13" t="s">
        <v>211</v>
      </c>
      <c r="B182" s="13"/>
      <c r="C182" s="13" t="s">
        <v>211</v>
      </c>
      <c r="D182" s="13" t="s">
        <v>211</v>
      </c>
      <c r="E182" s="29" t="s">
        <v>211</v>
      </c>
      <c r="F182" s="19" t="s">
        <v>211</v>
      </c>
    </row>
    <row r="183" spans="1:6" x14ac:dyDescent="0.35">
      <c r="A183" s="13" t="s">
        <v>211</v>
      </c>
      <c r="B183" s="13"/>
      <c r="C183" s="13" t="s">
        <v>211</v>
      </c>
      <c r="D183" s="13" t="s">
        <v>211</v>
      </c>
      <c r="E183" s="29" t="s">
        <v>211</v>
      </c>
      <c r="F183" s="19" t="s">
        <v>211</v>
      </c>
    </row>
    <row r="184" spans="1:6" x14ac:dyDescent="0.35">
      <c r="A184" s="13" t="s">
        <v>211</v>
      </c>
      <c r="B184" s="13"/>
      <c r="C184" s="13" t="s">
        <v>211</v>
      </c>
      <c r="D184" s="13" t="s">
        <v>211</v>
      </c>
      <c r="E184" s="29" t="s">
        <v>211</v>
      </c>
      <c r="F184" s="19" t="s">
        <v>211</v>
      </c>
    </row>
    <row r="185" spans="1:6" x14ac:dyDescent="0.35">
      <c r="A185" s="13" t="s">
        <v>211</v>
      </c>
      <c r="B185" s="13"/>
      <c r="C185" s="13" t="s">
        <v>211</v>
      </c>
      <c r="D185" s="13" t="s">
        <v>211</v>
      </c>
      <c r="E185" s="29" t="s">
        <v>211</v>
      </c>
      <c r="F185" s="19" t="s">
        <v>211</v>
      </c>
    </row>
    <row r="186" spans="1:6" x14ac:dyDescent="0.35">
      <c r="A186" s="13" t="s">
        <v>211</v>
      </c>
      <c r="B186" s="13"/>
      <c r="C186" s="13" t="s">
        <v>211</v>
      </c>
      <c r="D186" s="13" t="s">
        <v>211</v>
      </c>
      <c r="E186" s="29" t="s">
        <v>211</v>
      </c>
      <c r="F186" s="19" t="s">
        <v>211</v>
      </c>
    </row>
    <row r="187" spans="1:6" x14ac:dyDescent="0.35">
      <c r="A187" s="13" t="s">
        <v>211</v>
      </c>
      <c r="B187" s="13"/>
      <c r="C187" s="13" t="s">
        <v>211</v>
      </c>
      <c r="D187" s="13" t="s">
        <v>211</v>
      </c>
      <c r="E187" s="29" t="s">
        <v>211</v>
      </c>
      <c r="F187" s="19" t="s">
        <v>211</v>
      </c>
    </row>
    <row r="188" spans="1:6" x14ac:dyDescent="0.35">
      <c r="A188" s="13" t="s">
        <v>211</v>
      </c>
      <c r="B188" s="13"/>
      <c r="C188" s="13" t="s">
        <v>211</v>
      </c>
      <c r="D188" s="13" t="s">
        <v>211</v>
      </c>
      <c r="E188" s="29" t="s">
        <v>211</v>
      </c>
      <c r="F188" s="19" t="s">
        <v>211</v>
      </c>
    </row>
    <row r="189" spans="1:6" x14ac:dyDescent="0.35">
      <c r="A189" s="13" t="s">
        <v>211</v>
      </c>
      <c r="B189" s="13"/>
      <c r="C189" s="13" t="s">
        <v>211</v>
      </c>
      <c r="D189" s="13" t="s">
        <v>211</v>
      </c>
      <c r="E189" s="29" t="s">
        <v>211</v>
      </c>
      <c r="F189" s="19" t="s">
        <v>211</v>
      </c>
    </row>
    <row r="190" spans="1:6" x14ac:dyDescent="0.35">
      <c r="A190" s="13" t="s">
        <v>211</v>
      </c>
      <c r="B190" s="13"/>
      <c r="C190" s="13" t="s">
        <v>211</v>
      </c>
      <c r="D190" s="13" t="s">
        <v>211</v>
      </c>
      <c r="E190" s="29" t="s">
        <v>211</v>
      </c>
      <c r="F190" s="19" t="s">
        <v>211</v>
      </c>
    </row>
    <row r="191" spans="1:6" x14ac:dyDescent="0.35">
      <c r="A191" s="13" t="s">
        <v>211</v>
      </c>
      <c r="B191" s="13"/>
      <c r="C191" s="13" t="s">
        <v>211</v>
      </c>
      <c r="D191" s="13" t="s">
        <v>211</v>
      </c>
      <c r="E191" s="29" t="s">
        <v>211</v>
      </c>
      <c r="F191" s="19" t="s">
        <v>211</v>
      </c>
    </row>
    <row r="192" spans="1:6" x14ac:dyDescent="0.35">
      <c r="A192" s="13" t="s">
        <v>211</v>
      </c>
      <c r="B192" s="13"/>
      <c r="C192" s="13" t="s">
        <v>211</v>
      </c>
      <c r="D192" s="13" t="s">
        <v>211</v>
      </c>
      <c r="E192" s="29" t="s">
        <v>211</v>
      </c>
      <c r="F192" s="19" t="s">
        <v>211</v>
      </c>
    </row>
    <row r="193" spans="1:6" x14ac:dyDescent="0.35">
      <c r="A193" s="13" t="s">
        <v>211</v>
      </c>
      <c r="B193" s="13"/>
      <c r="C193" s="13" t="s">
        <v>211</v>
      </c>
      <c r="D193" s="13" t="s">
        <v>211</v>
      </c>
      <c r="E193" s="29" t="s">
        <v>211</v>
      </c>
      <c r="F193" s="19" t="s">
        <v>211</v>
      </c>
    </row>
    <row r="194" spans="1:6" x14ac:dyDescent="0.35">
      <c r="A194" s="13" t="s">
        <v>211</v>
      </c>
      <c r="B194" s="13"/>
      <c r="C194" s="13" t="s">
        <v>211</v>
      </c>
      <c r="D194" s="13" t="s">
        <v>211</v>
      </c>
      <c r="E194" s="29" t="s">
        <v>211</v>
      </c>
      <c r="F194" s="19" t="s">
        <v>211</v>
      </c>
    </row>
    <row r="195" spans="1:6" x14ac:dyDescent="0.35">
      <c r="A195" s="13" t="s">
        <v>211</v>
      </c>
      <c r="B195" s="13"/>
      <c r="C195" s="13" t="s">
        <v>211</v>
      </c>
      <c r="D195" s="13" t="s">
        <v>211</v>
      </c>
      <c r="E195" s="29" t="s">
        <v>211</v>
      </c>
      <c r="F195" s="19" t="s">
        <v>211</v>
      </c>
    </row>
    <row r="196" spans="1:6" x14ac:dyDescent="0.35">
      <c r="A196" s="13" t="s">
        <v>211</v>
      </c>
      <c r="B196" s="13"/>
      <c r="C196" s="13" t="s">
        <v>211</v>
      </c>
      <c r="D196" s="13" t="s">
        <v>211</v>
      </c>
      <c r="E196" s="29" t="s">
        <v>211</v>
      </c>
      <c r="F196" s="19" t="s">
        <v>211</v>
      </c>
    </row>
    <row r="197" spans="1:6" x14ac:dyDescent="0.35">
      <c r="A197" s="13" t="s">
        <v>211</v>
      </c>
      <c r="B197" s="13"/>
      <c r="C197" s="13" t="s">
        <v>211</v>
      </c>
      <c r="D197" s="13" t="s">
        <v>211</v>
      </c>
      <c r="E197" s="29" t="s">
        <v>211</v>
      </c>
      <c r="F197" s="19" t="s">
        <v>211</v>
      </c>
    </row>
    <row r="198" spans="1:6" x14ac:dyDescent="0.35">
      <c r="A198" s="13" t="s">
        <v>211</v>
      </c>
      <c r="B198" s="13"/>
      <c r="C198" s="13" t="s">
        <v>211</v>
      </c>
      <c r="D198" s="13" t="s">
        <v>211</v>
      </c>
      <c r="E198" s="29" t="s">
        <v>211</v>
      </c>
      <c r="F198" s="19" t="s">
        <v>211</v>
      </c>
    </row>
    <row r="199" spans="1:6" x14ac:dyDescent="0.35">
      <c r="A199" s="13" t="s">
        <v>211</v>
      </c>
      <c r="B199" s="13"/>
      <c r="C199" s="13" t="s">
        <v>211</v>
      </c>
      <c r="D199" s="13" t="s">
        <v>211</v>
      </c>
      <c r="E199" s="29" t="s">
        <v>211</v>
      </c>
      <c r="F199" s="19" t="s">
        <v>211</v>
      </c>
    </row>
    <row r="200" spans="1:6" x14ac:dyDescent="0.35">
      <c r="A200" s="13" t="s">
        <v>211</v>
      </c>
      <c r="B200" s="13"/>
      <c r="C200" s="13" t="s">
        <v>211</v>
      </c>
      <c r="D200" s="13" t="s">
        <v>211</v>
      </c>
      <c r="E200" s="29" t="s">
        <v>211</v>
      </c>
      <c r="F200" s="19" t="s">
        <v>211</v>
      </c>
    </row>
    <row r="201" spans="1:6" x14ac:dyDescent="0.35">
      <c r="A201" s="13" t="s">
        <v>211</v>
      </c>
      <c r="B201" s="13"/>
      <c r="C201" s="13" t="s">
        <v>211</v>
      </c>
      <c r="D201" s="13" t="s">
        <v>211</v>
      </c>
      <c r="E201" s="29" t="s">
        <v>211</v>
      </c>
      <c r="F201" s="19" t="s">
        <v>211</v>
      </c>
    </row>
    <row r="202" spans="1:6" x14ac:dyDescent="0.35">
      <c r="A202" s="13" t="s">
        <v>211</v>
      </c>
      <c r="B202" s="13"/>
      <c r="C202" s="13" t="s">
        <v>211</v>
      </c>
      <c r="D202" s="13" t="s">
        <v>211</v>
      </c>
      <c r="E202" s="29" t="s">
        <v>211</v>
      </c>
      <c r="F202" s="19" t="s">
        <v>211</v>
      </c>
    </row>
    <row r="203" spans="1:6" x14ac:dyDescent="0.35">
      <c r="A203" s="13" t="s">
        <v>211</v>
      </c>
      <c r="B203" s="13"/>
      <c r="C203" s="13" t="s">
        <v>211</v>
      </c>
      <c r="D203" s="13" t="s">
        <v>211</v>
      </c>
      <c r="E203" s="29" t="s">
        <v>211</v>
      </c>
      <c r="F203" s="19" t="s">
        <v>211</v>
      </c>
    </row>
    <row r="204" spans="1:6" x14ac:dyDescent="0.35">
      <c r="A204" s="13" t="s">
        <v>211</v>
      </c>
      <c r="B204" s="13"/>
      <c r="C204" s="13" t="s">
        <v>211</v>
      </c>
      <c r="D204" s="13" t="s">
        <v>211</v>
      </c>
      <c r="E204" s="29" t="s">
        <v>211</v>
      </c>
      <c r="F204" s="19" t="s">
        <v>211</v>
      </c>
    </row>
    <row r="205" spans="1:6" x14ac:dyDescent="0.35">
      <c r="A205" s="13" t="s">
        <v>211</v>
      </c>
      <c r="B205" s="13"/>
      <c r="C205" s="13" t="s">
        <v>211</v>
      </c>
      <c r="D205" s="13" t="s">
        <v>211</v>
      </c>
      <c r="E205" s="29" t="s">
        <v>211</v>
      </c>
      <c r="F205" s="19" t="s">
        <v>211</v>
      </c>
    </row>
    <row r="206" spans="1:6" x14ac:dyDescent="0.35">
      <c r="A206" s="13" t="s">
        <v>211</v>
      </c>
      <c r="B206" s="13"/>
      <c r="C206" s="13" t="s">
        <v>211</v>
      </c>
      <c r="D206" s="13" t="s">
        <v>211</v>
      </c>
      <c r="E206" s="29" t="s">
        <v>211</v>
      </c>
      <c r="F206" s="19" t="s">
        <v>211</v>
      </c>
    </row>
    <row r="207" spans="1:6" x14ac:dyDescent="0.35">
      <c r="A207" s="13" t="s">
        <v>211</v>
      </c>
      <c r="B207" s="13"/>
      <c r="C207" s="13" t="s">
        <v>211</v>
      </c>
      <c r="D207" s="13" t="s">
        <v>211</v>
      </c>
      <c r="E207" s="29" t="s">
        <v>211</v>
      </c>
      <c r="F207" s="19" t="s">
        <v>211</v>
      </c>
    </row>
    <row r="208" spans="1:6" x14ac:dyDescent="0.35">
      <c r="A208" s="13" t="s">
        <v>211</v>
      </c>
      <c r="B208" s="13"/>
      <c r="C208" s="13" t="s">
        <v>211</v>
      </c>
      <c r="D208" s="13" t="s">
        <v>211</v>
      </c>
      <c r="E208" s="29" t="s">
        <v>211</v>
      </c>
      <c r="F208" s="19" t="s">
        <v>211</v>
      </c>
    </row>
    <row r="209" spans="1:6" x14ac:dyDescent="0.35">
      <c r="A209" s="13" t="s">
        <v>211</v>
      </c>
      <c r="B209" s="13"/>
      <c r="C209" s="13" t="s">
        <v>211</v>
      </c>
      <c r="D209" s="13" t="s">
        <v>211</v>
      </c>
      <c r="E209" s="29" t="s">
        <v>211</v>
      </c>
      <c r="F209" s="19" t="s">
        <v>211</v>
      </c>
    </row>
    <row r="210" spans="1:6" x14ac:dyDescent="0.35">
      <c r="A210" s="13" t="s">
        <v>211</v>
      </c>
      <c r="B210" s="13"/>
      <c r="C210" s="13" t="s">
        <v>211</v>
      </c>
      <c r="D210" s="13" t="s">
        <v>211</v>
      </c>
      <c r="E210" s="29" t="s">
        <v>211</v>
      </c>
      <c r="F210" s="19" t="s">
        <v>211</v>
      </c>
    </row>
    <row r="211" spans="1:6" x14ac:dyDescent="0.35">
      <c r="A211" s="13" t="s">
        <v>211</v>
      </c>
      <c r="B211" s="13"/>
      <c r="C211" s="13" t="s">
        <v>211</v>
      </c>
      <c r="D211" s="13" t="s">
        <v>211</v>
      </c>
      <c r="E211" s="29" t="s">
        <v>211</v>
      </c>
      <c r="F211" s="19" t="s">
        <v>211</v>
      </c>
    </row>
    <row r="212" spans="1:6" x14ac:dyDescent="0.35">
      <c r="A212" s="13" t="s">
        <v>211</v>
      </c>
      <c r="B212" s="13"/>
      <c r="C212" s="13" t="s">
        <v>211</v>
      </c>
      <c r="D212" s="13" t="s">
        <v>211</v>
      </c>
      <c r="E212" s="29" t="s">
        <v>211</v>
      </c>
      <c r="F212" s="19" t="s">
        <v>211</v>
      </c>
    </row>
    <row r="213" spans="1:6" x14ac:dyDescent="0.35">
      <c r="A213" s="13" t="s">
        <v>211</v>
      </c>
      <c r="B213" s="13"/>
      <c r="C213" s="13" t="s">
        <v>211</v>
      </c>
      <c r="D213" s="13" t="s">
        <v>211</v>
      </c>
      <c r="E213" s="29" t="s">
        <v>211</v>
      </c>
      <c r="F213" s="19" t="s">
        <v>211</v>
      </c>
    </row>
    <row r="214" spans="1:6" x14ac:dyDescent="0.35">
      <c r="A214" s="13" t="s">
        <v>211</v>
      </c>
      <c r="B214" s="13"/>
      <c r="C214" s="13" t="s">
        <v>211</v>
      </c>
      <c r="D214" s="13" t="s">
        <v>211</v>
      </c>
      <c r="E214" s="29" t="s">
        <v>211</v>
      </c>
      <c r="F214" s="19" t="s">
        <v>211</v>
      </c>
    </row>
    <row r="215" spans="1:6" x14ac:dyDescent="0.35">
      <c r="A215" s="13" t="s">
        <v>211</v>
      </c>
      <c r="B215" s="13"/>
      <c r="C215" s="13" t="s">
        <v>211</v>
      </c>
      <c r="D215" s="13" t="s">
        <v>211</v>
      </c>
      <c r="E215" s="29" t="s">
        <v>211</v>
      </c>
      <c r="F215" s="19" t="s">
        <v>211</v>
      </c>
    </row>
    <row r="216" spans="1:6" x14ac:dyDescent="0.35">
      <c r="A216" s="13" t="s">
        <v>211</v>
      </c>
      <c r="B216" s="13"/>
      <c r="C216" s="13" t="s">
        <v>211</v>
      </c>
      <c r="D216" s="13" t="s">
        <v>211</v>
      </c>
      <c r="E216" s="29" t="s">
        <v>211</v>
      </c>
      <c r="F216" s="19" t="s">
        <v>211</v>
      </c>
    </row>
    <row r="217" spans="1:6" x14ac:dyDescent="0.35">
      <c r="A217" s="13" t="s">
        <v>211</v>
      </c>
      <c r="B217" s="13"/>
      <c r="C217" s="13" t="s">
        <v>211</v>
      </c>
      <c r="D217" s="13" t="s">
        <v>211</v>
      </c>
      <c r="E217" s="29" t="s">
        <v>211</v>
      </c>
      <c r="F217" s="19" t="s">
        <v>211</v>
      </c>
    </row>
    <row r="218" spans="1:6" x14ac:dyDescent="0.35">
      <c r="A218" s="13" t="s">
        <v>211</v>
      </c>
      <c r="B218" s="13"/>
      <c r="C218" s="13" t="s">
        <v>211</v>
      </c>
      <c r="D218" s="13" t="s">
        <v>211</v>
      </c>
      <c r="E218" s="29" t="s">
        <v>211</v>
      </c>
      <c r="F218" s="19" t="s">
        <v>211</v>
      </c>
    </row>
    <row r="219" spans="1:6" x14ac:dyDescent="0.35">
      <c r="A219" s="13" t="s">
        <v>211</v>
      </c>
      <c r="B219" s="13"/>
      <c r="C219" s="13" t="s">
        <v>211</v>
      </c>
      <c r="D219" s="13" t="s">
        <v>211</v>
      </c>
      <c r="E219" s="29" t="s">
        <v>211</v>
      </c>
      <c r="F219" s="19" t="s">
        <v>211</v>
      </c>
    </row>
    <row r="220" spans="1:6" x14ac:dyDescent="0.35">
      <c r="A220" s="13" t="s">
        <v>211</v>
      </c>
      <c r="B220" s="13"/>
      <c r="C220" s="13" t="s">
        <v>211</v>
      </c>
      <c r="D220" s="13" t="s">
        <v>211</v>
      </c>
      <c r="E220" s="29" t="s">
        <v>211</v>
      </c>
      <c r="F220" s="19" t="s">
        <v>211</v>
      </c>
    </row>
    <row r="221" spans="1:6" x14ac:dyDescent="0.35">
      <c r="A221" s="13" t="s">
        <v>211</v>
      </c>
      <c r="B221" s="13"/>
      <c r="C221" s="13" t="s">
        <v>211</v>
      </c>
      <c r="D221" s="13" t="s">
        <v>211</v>
      </c>
      <c r="E221" s="29" t="s">
        <v>211</v>
      </c>
      <c r="F221" s="19" t="s">
        <v>211</v>
      </c>
    </row>
    <row r="222" spans="1:6" x14ac:dyDescent="0.35">
      <c r="A222" s="13" t="s">
        <v>211</v>
      </c>
      <c r="B222" s="13"/>
      <c r="C222" s="13" t="s">
        <v>211</v>
      </c>
      <c r="D222" s="13" t="s">
        <v>211</v>
      </c>
      <c r="E222" s="29" t="s">
        <v>211</v>
      </c>
      <c r="F222" s="19" t="s">
        <v>211</v>
      </c>
    </row>
    <row r="223" spans="1:6" x14ac:dyDescent="0.35">
      <c r="A223" s="13" t="s">
        <v>211</v>
      </c>
      <c r="B223" s="13"/>
      <c r="C223" s="13" t="s">
        <v>211</v>
      </c>
      <c r="D223" s="13" t="s">
        <v>211</v>
      </c>
      <c r="E223" s="29" t="s">
        <v>211</v>
      </c>
      <c r="F223" s="19" t="s">
        <v>211</v>
      </c>
    </row>
    <row r="224" spans="1:6" x14ac:dyDescent="0.35">
      <c r="A224" s="13" t="s">
        <v>211</v>
      </c>
      <c r="B224" s="13"/>
      <c r="C224" s="13" t="s">
        <v>211</v>
      </c>
      <c r="D224" s="13" t="s">
        <v>211</v>
      </c>
      <c r="E224" s="29" t="s">
        <v>211</v>
      </c>
      <c r="F224" s="19" t="s">
        <v>211</v>
      </c>
    </row>
    <row r="225" spans="1:6" x14ac:dyDescent="0.35">
      <c r="A225" s="13" t="s">
        <v>211</v>
      </c>
      <c r="B225" s="13"/>
      <c r="C225" s="13" t="s">
        <v>211</v>
      </c>
      <c r="D225" s="13" t="s">
        <v>211</v>
      </c>
      <c r="E225" s="29" t="s">
        <v>211</v>
      </c>
      <c r="F225" s="19" t="s">
        <v>211</v>
      </c>
    </row>
    <row r="226" spans="1:6" x14ac:dyDescent="0.35">
      <c r="A226" s="13" t="s">
        <v>211</v>
      </c>
      <c r="B226" s="13"/>
      <c r="C226" s="13" t="s">
        <v>211</v>
      </c>
      <c r="D226" s="13" t="s">
        <v>211</v>
      </c>
      <c r="E226" s="29" t="s">
        <v>211</v>
      </c>
      <c r="F226" s="19" t="s">
        <v>211</v>
      </c>
    </row>
    <row r="227" spans="1:6" x14ac:dyDescent="0.35">
      <c r="A227" s="13" t="s">
        <v>211</v>
      </c>
      <c r="B227" s="13"/>
      <c r="C227" s="13" t="s">
        <v>211</v>
      </c>
      <c r="D227" s="13" t="s">
        <v>211</v>
      </c>
      <c r="E227" s="29" t="s">
        <v>211</v>
      </c>
      <c r="F227" s="19" t="s">
        <v>211</v>
      </c>
    </row>
    <row r="228" spans="1:6" x14ac:dyDescent="0.35">
      <c r="A228" s="13" t="s">
        <v>211</v>
      </c>
      <c r="B228" s="13"/>
      <c r="C228" s="13" t="s">
        <v>211</v>
      </c>
      <c r="D228" s="13" t="s">
        <v>211</v>
      </c>
      <c r="E228" s="29" t="s">
        <v>211</v>
      </c>
      <c r="F228" s="19" t="s">
        <v>211</v>
      </c>
    </row>
    <row r="229" spans="1:6" x14ac:dyDescent="0.35">
      <c r="A229" s="13" t="s">
        <v>211</v>
      </c>
      <c r="B229" s="13"/>
      <c r="C229" s="13" t="s">
        <v>211</v>
      </c>
      <c r="D229" s="13" t="s">
        <v>211</v>
      </c>
      <c r="E229" s="29" t="s">
        <v>211</v>
      </c>
      <c r="F229" s="19" t="s">
        <v>211</v>
      </c>
    </row>
    <row r="230" spans="1:6" x14ac:dyDescent="0.35">
      <c r="A230" s="13" t="s">
        <v>211</v>
      </c>
      <c r="B230" s="13"/>
      <c r="C230" s="13" t="s">
        <v>211</v>
      </c>
      <c r="D230" s="13" t="s">
        <v>211</v>
      </c>
      <c r="E230" s="29" t="s">
        <v>211</v>
      </c>
      <c r="F230" s="19" t="s">
        <v>211</v>
      </c>
    </row>
    <row r="231" spans="1:6" x14ac:dyDescent="0.35">
      <c r="A231" s="13" t="s">
        <v>211</v>
      </c>
      <c r="B231" s="13"/>
      <c r="C231" s="13" t="s">
        <v>211</v>
      </c>
      <c r="D231" s="13" t="s">
        <v>211</v>
      </c>
      <c r="E231" s="29" t="s">
        <v>211</v>
      </c>
      <c r="F231" s="19" t="s">
        <v>211</v>
      </c>
    </row>
    <row r="232" spans="1:6" x14ac:dyDescent="0.35">
      <c r="A232" s="13" t="s">
        <v>211</v>
      </c>
      <c r="B232" s="13"/>
      <c r="C232" s="13" t="s">
        <v>211</v>
      </c>
      <c r="D232" s="13" t="s">
        <v>211</v>
      </c>
      <c r="E232" s="29" t="s">
        <v>211</v>
      </c>
      <c r="F232" s="19" t="s">
        <v>211</v>
      </c>
    </row>
    <row r="233" spans="1:6" x14ac:dyDescent="0.35">
      <c r="A233" s="13" t="s">
        <v>211</v>
      </c>
      <c r="B233" s="13"/>
      <c r="C233" s="13" t="s">
        <v>211</v>
      </c>
      <c r="D233" s="13" t="s">
        <v>211</v>
      </c>
      <c r="E233" s="29" t="s">
        <v>211</v>
      </c>
      <c r="F233" s="19" t="s">
        <v>211</v>
      </c>
    </row>
    <row r="234" spans="1:6" x14ac:dyDescent="0.35">
      <c r="A234" s="13" t="s">
        <v>211</v>
      </c>
      <c r="B234" s="13"/>
      <c r="C234" s="13" t="s">
        <v>211</v>
      </c>
      <c r="D234" s="13" t="s">
        <v>211</v>
      </c>
      <c r="E234" s="29" t="s">
        <v>211</v>
      </c>
      <c r="F234" s="19" t="s">
        <v>211</v>
      </c>
    </row>
    <row r="235" spans="1:6" x14ac:dyDescent="0.35">
      <c r="A235" s="13" t="s">
        <v>211</v>
      </c>
      <c r="B235" s="13"/>
      <c r="C235" s="13" t="s">
        <v>211</v>
      </c>
      <c r="D235" s="13" t="s">
        <v>211</v>
      </c>
      <c r="E235" s="29" t="s">
        <v>211</v>
      </c>
      <c r="F235" s="19" t="s">
        <v>211</v>
      </c>
    </row>
    <row r="236" spans="1:6" x14ac:dyDescent="0.35">
      <c r="A236" s="13" t="s">
        <v>211</v>
      </c>
      <c r="B236" s="13"/>
      <c r="C236" s="13" t="s">
        <v>211</v>
      </c>
      <c r="D236" s="13" t="s">
        <v>211</v>
      </c>
      <c r="E236" s="29" t="s">
        <v>211</v>
      </c>
      <c r="F236" s="19" t="s">
        <v>211</v>
      </c>
    </row>
    <row r="237" spans="1:6" x14ac:dyDescent="0.35">
      <c r="A237" s="13" t="s">
        <v>211</v>
      </c>
      <c r="B237" s="13"/>
      <c r="C237" s="13" t="s">
        <v>211</v>
      </c>
      <c r="D237" s="13" t="s">
        <v>211</v>
      </c>
      <c r="E237" s="29" t="s">
        <v>211</v>
      </c>
      <c r="F237" s="19" t="s">
        <v>211</v>
      </c>
    </row>
    <row r="238" spans="1:6" x14ac:dyDescent="0.35">
      <c r="A238" s="13" t="s">
        <v>211</v>
      </c>
      <c r="B238" s="13"/>
      <c r="C238" s="13" t="s">
        <v>211</v>
      </c>
      <c r="D238" s="13" t="s">
        <v>211</v>
      </c>
      <c r="E238" s="29" t="s">
        <v>211</v>
      </c>
      <c r="F238" s="19" t="s">
        <v>211</v>
      </c>
    </row>
    <row r="239" spans="1:6" x14ac:dyDescent="0.35">
      <c r="A239" s="13" t="s">
        <v>211</v>
      </c>
      <c r="B239" s="13"/>
      <c r="C239" s="13" t="s">
        <v>211</v>
      </c>
      <c r="D239" s="13" t="s">
        <v>211</v>
      </c>
      <c r="E239" s="29" t="s">
        <v>211</v>
      </c>
      <c r="F239" s="19" t="s">
        <v>211</v>
      </c>
    </row>
    <row r="240" spans="1:6" x14ac:dyDescent="0.35">
      <c r="A240" s="13" t="s">
        <v>211</v>
      </c>
      <c r="B240" s="13"/>
      <c r="C240" s="13" t="s">
        <v>211</v>
      </c>
      <c r="D240" s="13" t="s">
        <v>211</v>
      </c>
      <c r="E240" s="29" t="s">
        <v>211</v>
      </c>
      <c r="F240" s="19" t="s">
        <v>211</v>
      </c>
    </row>
    <row r="241" spans="1:6" x14ac:dyDescent="0.35">
      <c r="A241" s="13" t="s">
        <v>211</v>
      </c>
      <c r="B241" s="13"/>
      <c r="C241" s="13" t="s">
        <v>211</v>
      </c>
      <c r="D241" s="13" t="s">
        <v>211</v>
      </c>
      <c r="E241" s="29" t="s">
        <v>211</v>
      </c>
      <c r="F241" s="19" t="s">
        <v>211</v>
      </c>
    </row>
    <row r="242" spans="1:6" x14ac:dyDescent="0.35">
      <c r="A242" s="13" t="s">
        <v>211</v>
      </c>
      <c r="B242" s="13"/>
      <c r="C242" s="13" t="s">
        <v>211</v>
      </c>
      <c r="D242" s="13" t="s">
        <v>211</v>
      </c>
      <c r="E242" s="29" t="s">
        <v>211</v>
      </c>
      <c r="F242" s="19" t="s">
        <v>211</v>
      </c>
    </row>
    <row r="243" spans="1:6" x14ac:dyDescent="0.35">
      <c r="A243" s="13" t="s">
        <v>211</v>
      </c>
      <c r="B243" s="13"/>
      <c r="C243" s="13" t="s">
        <v>211</v>
      </c>
      <c r="D243" s="13" t="s">
        <v>211</v>
      </c>
      <c r="E243" s="29" t="s">
        <v>211</v>
      </c>
      <c r="F243" s="19" t="s">
        <v>211</v>
      </c>
    </row>
    <row r="244" spans="1:6" x14ac:dyDescent="0.35">
      <c r="A244" s="13" t="s">
        <v>211</v>
      </c>
      <c r="B244" s="13"/>
      <c r="C244" s="13" t="s">
        <v>211</v>
      </c>
      <c r="D244" s="13" t="s">
        <v>211</v>
      </c>
      <c r="E244" s="29" t="s">
        <v>211</v>
      </c>
      <c r="F244" s="19" t="s">
        <v>211</v>
      </c>
    </row>
    <row r="245" spans="1:6" x14ac:dyDescent="0.35">
      <c r="A245" s="13" t="s">
        <v>211</v>
      </c>
      <c r="B245" s="13"/>
      <c r="C245" s="13" t="s">
        <v>211</v>
      </c>
      <c r="D245" s="13" t="s">
        <v>211</v>
      </c>
      <c r="E245" s="29" t="s">
        <v>211</v>
      </c>
      <c r="F245" s="19" t="s">
        <v>211</v>
      </c>
    </row>
    <row r="246" spans="1:6" x14ac:dyDescent="0.35">
      <c r="A246" s="13" t="s">
        <v>211</v>
      </c>
      <c r="B246" s="13"/>
      <c r="C246" s="13" t="s">
        <v>211</v>
      </c>
      <c r="D246" s="13" t="s">
        <v>211</v>
      </c>
      <c r="E246" s="29" t="s">
        <v>211</v>
      </c>
      <c r="F246" s="19" t="s">
        <v>211</v>
      </c>
    </row>
    <row r="247" spans="1:6" x14ac:dyDescent="0.35">
      <c r="A247" s="13" t="s">
        <v>211</v>
      </c>
      <c r="B247" s="13"/>
      <c r="C247" s="13" t="s">
        <v>211</v>
      </c>
      <c r="D247" s="13" t="s">
        <v>211</v>
      </c>
      <c r="E247" s="29" t="s">
        <v>211</v>
      </c>
      <c r="F247" s="19" t="s">
        <v>211</v>
      </c>
    </row>
    <row r="248" spans="1:6" x14ac:dyDescent="0.35">
      <c r="A248" s="13" t="s">
        <v>211</v>
      </c>
      <c r="B248" s="13"/>
      <c r="C248" s="13" t="s">
        <v>211</v>
      </c>
      <c r="D248" s="13" t="s">
        <v>211</v>
      </c>
      <c r="E248" s="29" t="s">
        <v>211</v>
      </c>
      <c r="F248" s="19" t="s">
        <v>211</v>
      </c>
    </row>
    <row r="249" spans="1:6" x14ac:dyDescent="0.35">
      <c r="A249" s="13" t="s">
        <v>211</v>
      </c>
      <c r="B249" s="13"/>
      <c r="C249" s="13" t="s">
        <v>211</v>
      </c>
      <c r="D249" s="13" t="s">
        <v>211</v>
      </c>
      <c r="E249" s="29" t="s">
        <v>211</v>
      </c>
      <c r="F249" s="19" t="s">
        <v>211</v>
      </c>
    </row>
    <row r="250" spans="1:6" x14ac:dyDescent="0.35">
      <c r="A250" s="13" t="s">
        <v>211</v>
      </c>
      <c r="B250" s="13"/>
      <c r="C250" s="13" t="s">
        <v>211</v>
      </c>
      <c r="D250" s="13" t="s">
        <v>211</v>
      </c>
      <c r="E250" s="29" t="s">
        <v>211</v>
      </c>
      <c r="F250" s="19" t="s">
        <v>211</v>
      </c>
    </row>
    <row r="251" spans="1:6" x14ac:dyDescent="0.35">
      <c r="A251" s="13" t="s">
        <v>211</v>
      </c>
      <c r="B251" s="13"/>
      <c r="C251" s="13" t="s">
        <v>211</v>
      </c>
      <c r="D251" s="13" t="s">
        <v>211</v>
      </c>
      <c r="E251" s="29" t="s">
        <v>211</v>
      </c>
      <c r="F251" s="19" t="s">
        <v>211</v>
      </c>
    </row>
    <row r="252" spans="1:6" x14ac:dyDescent="0.35">
      <c r="A252" s="13" t="s">
        <v>211</v>
      </c>
      <c r="B252" s="13"/>
      <c r="C252" s="13" t="s">
        <v>211</v>
      </c>
      <c r="D252" s="13" t="s">
        <v>211</v>
      </c>
      <c r="E252" s="29" t="s">
        <v>211</v>
      </c>
      <c r="F252" s="19" t="s">
        <v>211</v>
      </c>
    </row>
    <row r="253" spans="1:6" x14ac:dyDescent="0.35">
      <c r="A253" s="13" t="s">
        <v>211</v>
      </c>
      <c r="B253" s="13"/>
      <c r="C253" s="13" t="s">
        <v>211</v>
      </c>
      <c r="D253" s="13" t="s">
        <v>211</v>
      </c>
      <c r="E253" s="29" t="s">
        <v>211</v>
      </c>
      <c r="F253" s="19" t="s">
        <v>211</v>
      </c>
    </row>
    <row r="254" spans="1:6" x14ac:dyDescent="0.35">
      <c r="A254" s="13" t="s">
        <v>211</v>
      </c>
      <c r="B254" s="13"/>
      <c r="C254" s="13" t="s">
        <v>211</v>
      </c>
      <c r="D254" s="13" t="s">
        <v>211</v>
      </c>
      <c r="E254" s="29" t="s">
        <v>211</v>
      </c>
      <c r="F254" s="19" t="s">
        <v>211</v>
      </c>
    </row>
    <row r="255" spans="1:6" x14ac:dyDescent="0.35">
      <c r="A255" s="13" t="s">
        <v>211</v>
      </c>
      <c r="B255" s="13"/>
      <c r="C255" s="13" t="s">
        <v>211</v>
      </c>
      <c r="D255" s="13" t="s">
        <v>211</v>
      </c>
      <c r="E255" s="29" t="s">
        <v>211</v>
      </c>
      <c r="F255" s="19" t="s">
        <v>211</v>
      </c>
    </row>
    <row r="256" spans="1:6" x14ac:dyDescent="0.35">
      <c r="A256" s="13" t="s">
        <v>211</v>
      </c>
      <c r="B256" s="13"/>
      <c r="C256" s="13" t="s">
        <v>211</v>
      </c>
      <c r="D256" s="13" t="s">
        <v>211</v>
      </c>
      <c r="E256" s="29" t="s">
        <v>211</v>
      </c>
      <c r="F256" s="19" t="s">
        <v>211</v>
      </c>
    </row>
    <row r="257" spans="1:6" x14ac:dyDescent="0.35">
      <c r="A257" s="13" t="s">
        <v>211</v>
      </c>
      <c r="B257" s="13"/>
      <c r="C257" s="13" t="s">
        <v>211</v>
      </c>
      <c r="D257" s="13" t="s">
        <v>211</v>
      </c>
      <c r="E257" s="29" t="s">
        <v>211</v>
      </c>
      <c r="F257" s="19" t="s">
        <v>211</v>
      </c>
    </row>
    <row r="258" spans="1:6" x14ac:dyDescent="0.35">
      <c r="A258" s="13" t="s">
        <v>211</v>
      </c>
      <c r="B258" s="13"/>
      <c r="C258" s="13" t="s">
        <v>211</v>
      </c>
      <c r="D258" s="13" t="s">
        <v>211</v>
      </c>
      <c r="E258" s="29" t="s">
        <v>211</v>
      </c>
      <c r="F258" s="19" t="s">
        <v>211</v>
      </c>
    </row>
    <row r="259" spans="1:6" x14ac:dyDescent="0.35">
      <c r="A259" s="13" t="s">
        <v>211</v>
      </c>
      <c r="B259" s="13"/>
      <c r="C259" s="13" t="s">
        <v>211</v>
      </c>
      <c r="D259" s="13" t="s">
        <v>211</v>
      </c>
      <c r="E259" s="29" t="s">
        <v>211</v>
      </c>
      <c r="F259" s="19" t="s">
        <v>211</v>
      </c>
    </row>
    <row r="260" spans="1:6" x14ac:dyDescent="0.35">
      <c r="A260" s="13" t="s">
        <v>211</v>
      </c>
      <c r="B260" s="13"/>
      <c r="C260" s="13" t="s">
        <v>211</v>
      </c>
      <c r="D260" s="13" t="s">
        <v>211</v>
      </c>
      <c r="E260" s="29" t="s">
        <v>211</v>
      </c>
      <c r="F260" s="19" t="s">
        <v>211</v>
      </c>
    </row>
    <row r="261" spans="1:6" x14ac:dyDescent="0.35">
      <c r="A261" s="13" t="s">
        <v>211</v>
      </c>
      <c r="B261" s="13"/>
      <c r="C261" s="13" t="s">
        <v>211</v>
      </c>
      <c r="D261" s="13" t="s">
        <v>211</v>
      </c>
      <c r="E261" s="29" t="s">
        <v>211</v>
      </c>
      <c r="F261" s="19" t="s">
        <v>211</v>
      </c>
    </row>
    <row r="262" spans="1:6" x14ac:dyDescent="0.35">
      <c r="A262" s="13" t="s">
        <v>211</v>
      </c>
      <c r="B262" s="13"/>
      <c r="C262" s="13" t="s">
        <v>211</v>
      </c>
      <c r="D262" s="13" t="s">
        <v>211</v>
      </c>
      <c r="E262" s="29" t="s">
        <v>211</v>
      </c>
      <c r="F262" s="19" t="s">
        <v>211</v>
      </c>
    </row>
    <row r="263" spans="1:6" x14ac:dyDescent="0.35">
      <c r="A263" s="13" t="s">
        <v>211</v>
      </c>
      <c r="B263" s="13"/>
      <c r="C263" s="13" t="s">
        <v>211</v>
      </c>
      <c r="D263" s="13" t="s">
        <v>211</v>
      </c>
      <c r="E263" s="29" t="s">
        <v>211</v>
      </c>
      <c r="F263" s="19" t="s">
        <v>211</v>
      </c>
    </row>
    <row r="264" spans="1:6" x14ac:dyDescent="0.35">
      <c r="A264" s="13" t="s">
        <v>211</v>
      </c>
      <c r="B264" s="13"/>
      <c r="C264" s="13" t="s">
        <v>211</v>
      </c>
      <c r="D264" s="13" t="s">
        <v>211</v>
      </c>
      <c r="E264" s="29" t="s">
        <v>211</v>
      </c>
      <c r="F264" s="19" t="s">
        <v>211</v>
      </c>
    </row>
    <row r="265" spans="1:6" x14ac:dyDescent="0.35">
      <c r="A265" s="13" t="s">
        <v>211</v>
      </c>
      <c r="B265" s="13"/>
      <c r="C265" s="13" t="s">
        <v>211</v>
      </c>
      <c r="D265" s="13" t="s">
        <v>211</v>
      </c>
      <c r="E265" s="29" t="s">
        <v>211</v>
      </c>
      <c r="F265" s="19" t="s">
        <v>211</v>
      </c>
    </row>
    <row r="266" spans="1:6" x14ac:dyDescent="0.35">
      <c r="A266" s="13" t="s">
        <v>211</v>
      </c>
      <c r="B266" s="13"/>
      <c r="C266" s="13" t="s">
        <v>211</v>
      </c>
      <c r="D266" s="13" t="s">
        <v>211</v>
      </c>
      <c r="E266" s="29" t="s">
        <v>211</v>
      </c>
      <c r="F266" s="19" t="s">
        <v>211</v>
      </c>
    </row>
    <row r="267" spans="1:6" x14ac:dyDescent="0.35">
      <c r="A267" s="13" t="s">
        <v>211</v>
      </c>
      <c r="B267" s="13"/>
      <c r="C267" s="13" t="s">
        <v>211</v>
      </c>
      <c r="D267" s="13" t="s">
        <v>211</v>
      </c>
      <c r="E267" s="29" t="s">
        <v>211</v>
      </c>
      <c r="F267" s="19" t="s">
        <v>211</v>
      </c>
    </row>
    <row r="268" spans="1:6" x14ac:dyDescent="0.35">
      <c r="A268" s="13" t="s">
        <v>211</v>
      </c>
      <c r="B268" s="13"/>
      <c r="C268" s="13" t="s">
        <v>211</v>
      </c>
      <c r="D268" s="13" t="s">
        <v>211</v>
      </c>
      <c r="E268" s="29" t="s">
        <v>211</v>
      </c>
      <c r="F268" s="19" t="s">
        <v>211</v>
      </c>
    </row>
    <row r="269" spans="1:6" x14ac:dyDescent="0.35">
      <c r="A269" s="13" t="s">
        <v>211</v>
      </c>
      <c r="B269" s="13"/>
      <c r="C269" s="13" t="s">
        <v>211</v>
      </c>
      <c r="D269" s="13" t="s">
        <v>211</v>
      </c>
      <c r="E269" s="29" t="s">
        <v>211</v>
      </c>
      <c r="F269" s="19" t="s">
        <v>211</v>
      </c>
    </row>
    <row r="270" spans="1:6" x14ac:dyDescent="0.35">
      <c r="A270" s="13" t="s">
        <v>211</v>
      </c>
      <c r="B270" s="13"/>
      <c r="C270" s="13" t="s">
        <v>211</v>
      </c>
      <c r="D270" s="13" t="s">
        <v>211</v>
      </c>
      <c r="E270" s="29" t="s">
        <v>211</v>
      </c>
      <c r="F270" s="19" t="s">
        <v>211</v>
      </c>
    </row>
    <row r="271" spans="1:6" x14ac:dyDescent="0.35">
      <c r="A271" s="13" t="s">
        <v>211</v>
      </c>
      <c r="B271" s="13"/>
      <c r="C271" s="13" t="s">
        <v>211</v>
      </c>
      <c r="D271" s="13" t="s">
        <v>211</v>
      </c>
      <c r="E271" s="29" t="s">
        <v>211</v>
      </c>
      <c r="F271" s="19" t="s">
        <v>211</v>
      </c>
    </row>
    <row r="272" spans="1:6" x14ac:dyDescent="0.35">
      <c r="A272" s="13" t="s">
        <v>211</v>
      </c>
      <c r="B272" s="13"/>
      <c r="C272" s="13" t="s">
        <v>211</v>
      </c>
      <c r="D272" s="13" t="s">
        <v>211</v>
      </c>
      <c r="E272" s="29" t="s">
        <v>211</v>
      </c>
      <c r="F272" s="19" t="s">
        <v>211</v>
      </c>
    </row>
    <row r="273" spans="1:6" x14ac:dyDescent="0.35">
      <c r="A273" s="13" t="s">
        <v>211</v>
      </c>
      <c r="B273" s="13"/>
      <c r="C273" s="13" t="s">
        <v>211</v>
      </c>
      <c r="D273" s="13" t="s">
        <v>211</v>
      </c>
      <c r="E273" s="29" t="s">
        <v>211</v>
      </c>
      <c r="F273" s="19" t="s">
        <v>211</v>
      </c>
    </row>
    <row r="274" spans="1:6" x14ac:dyDescent="0.35">
      <c r="A274" s="13" t="s">
        <v>211</v>
      </c>
      <c r="B274" s="13"/>
      <c r="C274" s="13" t="s">
        <v>211</v>
      </c>
      <c r="D274" s="13" t="s">
        <v>211</v>
      </c>
      <c r="E274" s="29" t="s">
        <v>211</v>
      </c>
      <c r="F274" s="19" t="s">
        <v>211</v>
      </c>
    </row>
    <row r="275" spans="1:6" x14ac:dyDescent="0.35">
      <c r="A275" s="13" t="s">
        <v>211</v>
      </c>
      <c r="B275" s="13"/>
      <c r="C275" s="13" t="s">
        <v>211</v>
      </c>
      <c r="D275" s="13" t="s">
        <v>211</v>
      </c>
      <c r="E275" s="29" t="s">
        <v>211</v>
      </c>
      <c r="F275" s="19" t="s">
        <v>211</v>
      </c>
    </row>
    <row r="276" spans="1:6" x14ac:dyDescent="0.35">
      <c r="A276" s="13" t="s">
        <v>211</v>
      </c>
      <c r="B276" s="13"/>
      <c r="C276" s="13" t="s">
        <v>211</v>
      </c>
      <c r="D276" s="13" t="s">
        <v>211</v>
      </c>
      <c r="E276" s="29" t="s">
        <v>211</v>
      </c>
      <c r="F276" s="19" t="s">
        <v>211</v>
      </c>
    </row>
    <row r="277" spans="1:6" x14ac:dyDescent="0.35">
      <c r="A277" s="13" t="s">
        <v>211</v>
      </c>
      <c r="B277" s="13"/>
      <c r="C277" s="13" t="s">
        <v>211</v>
      </c>
      <c r="D277" s="13" t="s">
        <v>211</v>
      </c>
      <c r="E277" s="29" t="s">
        <v>211</v>
      </c>
      <c r="F277" s="19" t="s">
        <v>211</v>
      </c>
    </row>
    <row r="278" spans="1:6" x14ac:dyDescent="0.35">
      <c r="A278" s="13" t="s">
        <v>211</v>
      </c>
      <c r="B278" s="13"/>
      <c r="C278" s="13" t="s">
        <v>211</v>
      </c>
      <c r="D278" s="13" t="s">
        <v>211</v>
      </c>
      <c r="E278" s="29" t="s">
        <v>211</v>
      </c>
      <c r="F278" s="19" t="s">
        <v>211</v>
      </c>
    </row>
    <row r="279" spans="1:6" x14ac:dyDescent="0.35">
      <c r="A279" s="13" t="s">
        <v>211</v>
      </c>
      <c r="B279" s="13"/>
      <c r="C279" s="13" t="s">
        <v>211</v>
      </c>
      <c r="D279" s="13" t="s">
        <v>211</v>
      </c>
      <c r="E279" s="29" t="s">
        <v>211</v>
      </c>
      <c r="F279" s="19" t="s">
        <v>211</v>
      </c>
    </row>
    <row r="280" spans="1:6" x14ac:dyDescent="0.35">
      <c r="A280" s="13" t="s">
        <v>211</v>
      </c>
      <c r="B280" s="13"/>
      <c r="C280" s="13" t="s">
        <v>211</v>
      </c>
      <c r="D280" s="13" t="s">
        <v>211</v>
      </c>
      <c r="E280" s="29" t="s">
        <v>211</v>
      </c>
      <c r="F280" s="19" t="s">
        <v>211</v>
      </c>
    </row>
    <row r="281" spans="1:6" x14ac:dyDescent="0.35">
      <c r="A281" s="13" t="s">
        <v>211</v>
      </c>
      <c r="B281" s="13"/>
      <c r="C281" s="13" t="s">
        <v>211</v>
      </c>
      <c r="D281" s="13" t="s">
        <v>211</v>
      </c>
      <c r="E281" s="29" t="s">
        <v>211</v>
      </c>
      <c r="F281" s="19" t="s">
        <v>211</v>
      </c>
    </row>
    <row r="282" spans="1:6" x14ac:dyDescent="0.35">
      <c r="A282" s="13" t="s">
        <v>211</v>
      </c>
      <c r="B282" s="13"/>
      <c r="C282" s="13" t="s">
        <v>211</v>
      </c>
      <c r="D282" s="13" t="s">
        <v>211</v>
      </c>
      <c r="E282" s="29" t="s">
        <v>211</v>
      </c>
      <c r="F282" s="19" t="s">
        <v>211</v>
      </c>
    </row>
    <row r="283" spans="1:6" x14ac:dyDescent="0.35">
      <c r="A283" s="13" t="s">
        <v>211</v>
      </c>
      <c r="B283" s="13"/>
      <c r="C283" s="13" t="s">
        <v>211</v>
      </c>
      <c r="D283" s="13" t="s">
        <v>211</v>
      </c>
      <c r="E283" s="29" t="s">
        <v>211</v>
      </c>
      <c r="F283" s="19" t="s">
        <v>211</v>
      </c>
    </row>
    <row r="284" spans="1:6" x14ac:dyDescent="0.35">
      <c r="A284" s="13" t="s">
        <v>211</v>
      </c>
      <c r="B284" s="13"/>
      <c r="C284" s="13" t="s">
        <v>211</v>
      </c>
      <c r="D284" s="13" t="s">
        <v>211</v>
      </c>
      <c r="E284" s="29" t="s">
        <v>211</v>
      </c>
      <c r="F284" s="19" t="s">
        <v>211</v>
      </c>
    </row>
    <row r="285" spans="1:6" x14ac:dyDescent="0.35">
      <c r="A285" s="13" t="s">
        <v>211</v>
      </c>
      <c r="B285" s="13"/>
      <c r="C285" s="13" t="s">
        <v>211</v>
      </c>
      <c r="D285" s="13" t="s">
        <v>211</v>
      </c>
      <c r="E285" s="29" t="s">
        <v>211</v>
      </c>
      <c r="F285" s="19" t="s">
        <v>211</v>
      </c>
    </row>
    <row r="286" spans="1:6" x14ac:dyDescent="0.35">
      <c r="A286" s="13" t="s">
        <v>211</v>
      </c>
      <c r="B286" s="13"/>
      <c r="C286" s="13" t="s">
        <v>211</v>
      </c>
      <c r="D286" s="13" t="s">
        <v>211</v>
      </c>
      <c r="E286" s="29" t="s">
        <v>211</v>
      </c>
      <c r="F286" s="19" t="s">
        <v>211</v>
      </c>
    </row>
    <row r="287" spans="1:6" x14ac:dyDescent="0.35">
      <c r="A287" s="13" t="s">
        <v>211</v>
      </c>
      <c r="B287" s="13"/>
      <c r="C287" s="13" t="s">
        <v>211</v>
      </c>
      <c r="D287" s="13" t="s">
        <v>211</v>
      </c>
      <c r="E287" s="29" t="s">
        <v>211</v>
      </c>
      <c r="F287" s="19" t="s">
        <v>211</v>
      </c>
    </row>
    <row r="288" spans="1:6" x14ac:dyDescent="0.35">
      <c r="A288" s="13" t="s">
        <v>211</v>
      </c>
      <c r="B288" s="13"/>
      <c r="C288" s="13" t="s">
        <v>211</v>
      </c>
      <c r="D288" s="13" t="s">
        <v>211</v>
      </c>
      <c r="E288" s="29" t="s">
        <v>211</v>
      </c>
      <c r="F288" s="19" t="s">
        <v>211</v>
      </c>
    </row>
    <row r="289" spans="1:6" x14ac:dyDescent="0.35">
      <c r="A289" s="13" t="s">
        <v>211</v>
      </c>
      <c r="B289" s="13"/>
      <c r="C289" s="13" t="s">
        <v>211</v>
      </c>
      <c r="D289" s="13" t="s">
        <v>211</v>
      </c>
      <c r="E289" s="29" t="s">
        <v>211</v>
      </c>
      <c r="F289" s="19" t="s">
        <v>211</v>
      </c>
    </row>
    <row r="290" spans="1:6" x14ac:dyDescent="0.35">
      <c r="A290" s="13" t="s">
        <v>211</v>
      </c>
      <c r="B290" s="13"/>
      <c r="C290" s="13" t="s">
        <v>211</v>
      </c>
      <c r="D290" s="13" t="s">
        <v>211</v>
      </c>
      <c r="E290" s="29" t="s">
        <v>211</v>
      </c>
      <c r="F290" s="19" t="s">
        <v>211</v>
      </c>
    </row>
    <row r="291" spans="1:6" x14ac:dyDescent="0.35">
      <c r="A291" s="13" t="s">
        <v>211</v>
      </c>
      <c r="B291" s="13"/>
      <c r="C291" s="13" t="s">
        <v>211</v>
      </c>
      <c r="D291" s="13" t="s">
        <v>211</v>
      </c>
      <c r="E291" s="29" t="s">
        <v>211</v>
      </c>
      <c r="F291" s="19" t="s">
        <v>211</v>
      </c>
    </row>
    <row r="292" spans="1:6" x14ac:dyDescent="0.35">
      <c r="A292" s="13" t="s">
        <v>211</v>
      </c>
      <c r="B292" s="13"/>
      <c r="C292" s="13" t="s">
        <v>211</v>
      </c>
      <c r="D292" s="13" t="s">
        <v>211</v>
      </c>
      <c r="E292" s="29" t="s">
        <v>211</v>
      </c>
      <c r="F292" s="19" t="s">
        <v>211</v>
      </c>
    </row>
    <row r="293" spans="1:6" x14ac:dyDescent="0.35">
      <c r="A293" s="13" t="s">
        <v>211</v>
      </c>
      <c r="B293" s="13"/>
      <c r="C293" s="13" t="s">
        <v>211</v>
      </c>
      <c r="D293" s="13" t="s">
        <v>211</v>
      </c>
      <c r="E293" s="29" t="s">
        <v>211</v>
      </c>
      <c r="F293" s="19" t="s">
        <v>211</v>
      </c>
    </row>
    <row r="294" spans="1:6" x14ac:dyDescent="0.35">
      <c r="A294" s="13" t="s">
        <v>211</v>
      </c>
      <c r="B294" s="13"/>
      <c r="C294" s="13" t="s">
        <v>211</v>
      </c>
      <c r="D294" s="13" t="s">
        <v>211</v>
      </c>
      <c r="E294" s="29" t="s">
        <v>211</v>
      </c>
      <c r="F294" s="19" t="s">
        <v>211</v>
      </c>
    </row>
    <row r="295" spans="1:6" x14ac:dyDescent="0.35">
      <c r="A295" s="13" t="s">
        <v>211</v>
      </c>
      <c r="B295" s="13"/>
      <c r="C295" s="13" t="s">
        <v>211</v>
      </c>
      <c r="D295" s="13" t="s">
        <v>211</v>
      </c>
      <c r="E295" s="29" t="s">
        <v>211</v>
      </c>
      <c r="F295" s="19" t="s">
        <v>211</v>
      </c>
    </row>
    <row r="296" spans="1:6" x14ac:dyDescent="0.35">
      <c r="A296" s="13" t="s">
        <v>211</v>
      </c>
      <c r="B296" s="13"/>
      <c r="C296" s="13" t="s">
        <v>211</v>
      </c>
      <c r="D296" s="13" t="s">
        <v>211</v>
      </c>
      <c r="E296" s="29" t="s">
        <v>211</v>
      </c>
      <c r="F296" s="19" t="s">
        <v>211</v>
      </c>
    </row>
    <row r="297" spans="1:6" x14ac:dyDescent="0.35">
      <c r="A297" s="13" t="s">
        <v>211</v>
      </c>
      <c r="B297" s="13"/>
      <c r="C297" s="13" t="s">
        <v>211</v>
      </c>
      <c r="D297" s="13" t="s">
        <v>211</v>
      </c>
      <c r="E297" s="29" t="s">
        <v>211</v>
      </c>
      <c r="F297" s="19" t="s">
        <v>211</v>
      </c>
    </row>
    <row r="298" spans="1:6" x14ac:dyDescent="0.35">
      <c r="A298" s="13" t="s">
        <v>211</v>
      </c>
      <c r="B298" s="13"/>
      <c r="C298" s="13" t="s">
        <v>211</v>
      </c>
      <c r="D298" s="13" t="s">
        <v>211</v>
      </c>
      <c r="E298" s="29" t="s">
        <v>211</v>
      </c>
      <c r="F298" s="19" t="s">
        <v>211</v>
      </c>
    </row>
    <row r="299" spans="1:6" x14ac:dyDescent="0.35">
      <c r="A299" s="13" t="s">
        <v>211</v>
      </c>
      <c r="B299" s="13"/>
      <c r="C299" s="13" t="s">
        <v>211</v>
      </c>
      <c r="D299" s="13" t="s">
        <v>211</v>
      </c>
      <c r="E299" s="29" t="s">
        <v>211</v>
      </c>
      <c r="F299" s="19" t="s">
        <v>211</v>
      </c>
    </row>
    <row r="300" spans="1:6" x14ac:dyDescent="0.35">
      <c r="A300" s="13" t="s">
        <v>211</v>
      </c>
      <c r="B300" s="13"/>
      <c r="C300" s="13" t="s">
        <v>211</v>
      </c>
      <c r="D300" s="13" t="s">
        <v>211</v>
      </c>
      <c r="E300" s="29" t="s">
        <v>211</v>
      </c>
      <c r="F300" s="19" t="s">
        <v>211</v>
      </c>
    </row>
    <row r="301" spans="1:6" x14ac:dyDescent="0.35">
      <c r="A301" s="13" t="s">
        <v>211</v>
      </c>
      <c r="B301" s="13"/>
      <c r="C301" s="13" t="s">
        <v>211</v>
      </c>
      <c r="D301" s="13" t="s">
        <v>211</v>
      </c>
      <c r="E301" s="29" t="s">
        <v>211</v>
      </c>
      <c r="F301" s="19" t="s">
        <v>211</v>
      </c>
    </row>
    <row r="302" spans="1:6" x14ac:dyDescent="0.35">
      <c r="A302" s="13" t="s">
        <v>211</v>
      </c>
      <c r="B302" s="13"/>
      <c r="C302" s="13" t="s">
        <v>211</v>
      </c>
      <c r="D302" s="13" t="s">
        <v>211</v>
      </c>
      <c r="E302" s="29" t="s">
        <v>211</v>
      </c>
      <c r="F302" s="19" t="s">
        <v>211</v>
      </c>
    </row>
    <row r="303" spans="1:6" x14ac:dyDescent="0.35">
      <c r="A303" s="13" t="s">
        <v>211</v>
      </c>
      <c r="B303" s="13"/>
      <c r="C303" s="13" t="s">
        <v>211</v>
      </c>
      <c r="D303" s="13" t="s">
        <v>211</v>
      </c>
      <c r="E303" s="29" t="s">
        <v>211</v>
      </c>
      <c r="F303" s="19" t="s">
        <v>211</v>
      </c>
    </row>
    <row r="304" spans="1:6" x14ac:dyDescent="0.35">
      <c r="A304" s="13" t="s">
        <v>211</v>
      </c>
      <c r="B304" s="13"/>
      <c r="C304" s="13" t="s">
        <v>211</v>
      </c>
      <c r="D304" s="13" t="s">
        <v>211</v>
      </c>
      <c r="E304" s="29" t="s">
        <v>211</v>
      </c>
      <c r="F304" s="19" t="s">
        <v>211</v>
      </c>
    </row>
    <row r="305" spans="1:6" x14ac:dyDescent="0.35">
      <c r="A305" s="13" t="s">
        <v>211</v>
      </c>
      <c r="B305" s="13"/>
      <c r="C305" s="13" t="s">
        <v>211</v>
      </c>
      <c r="D305" s="13" t="s">
        <v>211</v>
      </c>
      <c r="E305" s="29" t="s">
        <v>211</v>
      </c>
      <c r="F305" s="19" t="s">
        <v>211</v>
      </c>
    </row>
    <row r="306" spans="1:6" x14ac:dyDescent="0.35">
      <c r="A306" s="13" t="s">
        <v>211</v>
      </c>
      <c r="B306" s="13"/>
      <c r="C306" s="13" t="s">
        <v>211</v>
      </c>
      <c r="D306" s="13" t="s">
        <v>211</v>
      </c>
      <c r="E306" s="29" t="s">
        <v>211</v>
      </c>
      <c r="F306" s="19" t="s">
        <v>211</v>
      </c>
    </row>
    <row r="307" spans="1:6" x14ac:dyDescent="0.35">
      <c r="A307" s="13" t="s">
        <v>211</v>
      </c>
      <c r="B307" s="13"/>
      <c r="C307" s="13" t="s">
        <v>211</v>
      </c>
      <c r="D307" s="13" t="s">
        <v>211</v>
      </c>
      <c r="E307" s="29" t="s">
        <v>211</v>
      </c>
      <c r="F307" s="19" t="s">
        <v>211</v>
      </c>
    </row>
    <row r="308" spans="1:6" x14ac:dyDescent="0.35">
      <c r="A308" s="13" t="s">
        <v>211</v>
      </c>
      <c r="B308" s="13"/>
      <c r="C308" s="13" t="s">
        <v>211</v>
      </c>
      <c r="D308" s="13" t="s">
        <v>211</v>
      </c>
      <c r="E308" s="29" t="s">
        <v>211</v>
      </c>
      <c r="F308" s="19" t="s">
        <v>211</v>
      </c>
    </row>
    <row r="309" spans="1:6" x14ac:dyDescent="0.35">
      <c r="A309" s="13" t="s">
        <v>211</v>
      </c>
      <c r="B309" s="13"/>
      <c r="C309" s="13" t="s">
        <v>211</v>
      </c>
      <c r="D309" s="13" t="s">
        <v>211</v>
      </c>
      <c r="E309" s="29" t="s">
        <v>211</v>
      </c>
      <c r="F309" s="19" t="s">
        <v>211</v>
      </c>
    </row>
    <row r="310" spans="1:6" x14ac:dyDescent="0.35">
      <c r="A310" s="13" t="s">
        <v>211</v>
      </c>
      <c r="B310" s="13"/>
      <c r="C310" s="13" t="s">
        <v>211</v>
      </c>
      <c r="D310" s="13" t="s">
        <v>211</v>
      </c>
      <c r="E310" s="29" t="s">
        <v>211</v>
      </c>
      <c r="F310" s="19" t="s">
        <v>211</v>
      </c>
    </row>
    <row r="311" spans="1:6" x14ac:dyDescent="0.35">
      <c r="A311" s="13" t="s">
        <v>211</v>
      </c>
      <c r="B311" s="13"/>
      <c r="C311" s="13" t="s">
        <v>211</v>
      </c>
      <c r="D311" s="13" t="s">
        <v>211</v>
      </c>
      <c r="E311" s="29" t="s">
        <v>211</v>
      </c>
      <c r="F311" s="19" t="s">
        <v>211</v>
      </c>
    </row>
    <row r="312" spans="1:6" x14ac:dyDescent="0.35">
      <c r="A312" s="13" t="s">
        <v>211</v>
      </c>
      <c r="B312" s="13"/>
      <c r="C312" s="13" t="s">
        <v>211</v>
      </c>
      <c r="D312" s="13" t="s">
        <v>211</v>
      </c>
      <c r="E312" s="29" t="s">
        <v>211</v>
      </c>
      <c r="F312" s="19" t="s">
        <v>211</v>
      </c>
    </row>
    <row r="313" spans="1:6" x14ac:dyDescent="0.35">
      <c r="A313" s="13" t="s">
        <v>211</v>
      </c>
      <c r="B313" s="13"/>
      <c r="C313" s="13" t="s">
        <v>211</v>
      </c>
      <c r="D313" s="13" t="s">
        <v>211</v>
      </c>
      <c r="E313" s="29" t="s">
        <v>211</v>
      </c>
      <c r="F313" s="19" t="s">
        <v>211</v>
      </c>
    </row>
    <row r="314" spans="1:6" x14ac:dyDescent="0.35">
      <c r="A314" s="13" t="s">
        <v>211</v>
      </c>
      <c r="B314" s="13"/>
      <c r="C314" s="13" t="s">
        <v>211</v>
      </c>
      <c r="D314" s="13" t="s">
        <v>211</v>
      </c>
      <c r="E314" s="29" t="s">
        <v>211</v>
      </c>
      <c r="F314" s="19" t="s">
        <v>211</v>
      </c>
    </row>
    <row r="315" spans="1:6" x14ac:dyDescent="0.35">
      <c r="A315" s="13" t="s">
        <v>211</v>
      </c>
      <c r="B315" s="13"/>
      <c r="C315" s="13" t="s">
        <v>211</v>
      </c>
      <c r="D315" s="13" t="s">
        <v>211</v>
      </c>
      <c r="E315" s="29" t="s">
        <v>211</v>
      </c>
      <c r="F315" s="19" t="s">
        <v>211</v>
      </c>
    </row>
    <row r="316" spans="1:6" x14ac:dyDescent="0.35">
      <c r="A316" s="13" t="s">
        <v>211</v>
      </c>
      <c r="B316" s="13"/>
      <c r="C316" s="13" t="s">
        <v>211</v>
      </c>
      <c r="D316" s="13" t="s">
        <v>211</v>
      </c>
      <c r="E316" s="29" t="s">
        <v>211</v>
      </c>
      <c r="F316" s="19" t="s">
        <v>211</v>
      </c>
    </row>
    <row r="317" spans="1:6" x14ac:dyDescent="0.35">
      <c r="A317" s="13" t="s">
        <v>211</v>
      </c>
      <c r="B317" s="13"/>
      <c r="C317" s="13" t="s">
        <v>211</v>
      </c>
      <c r="D317" s="13" t="s">
        <v>211</v>
      </c>
      <c r="E317" s="29" t="s">
        <v>211</v>
      </c>
      <c r="F317" s="19" t="s">
        <v>211</v>
      </c>
    </row>
    <row r="318" spans="1:6" x14ac:dyDescent="0.35">
      <c r="A318" s="13" t="s">
        <v>211</v>
      </c>
      <c r="B318" s="13"/>
      <c r="C318" s="13" t="s">
        <v>211</v>
      </c>
      <c r="D318" s="13" t="s">
        <v>211</v>
      </c>
      <c r="E318" s="29" t="s">
        <v>211</v>
      </c>
      <c r="F318" s="19" t="s">
        <v>211</v>
      </c>
    </row>
    <row r="319" spans="1:6" x14ac:dyDescent="0.35">
      <c r="A319" s="13" t="s">
        <v>211</v>
      </c>
      <c r="B319" s="13"/>
      <c r="C319" s="13" t="s">
        <v>211</v>
      </c>
      <c r="D319" s="13" t="s">
        <v>211</v>
      </c>
      <c r="E319" s="29" t="s">
        <v>211</v>
      </c>
      <c r="F319" s="19" t="s">
        <v>211</v>
      </c>
    </row>
    <row r="320" spans="1:6" x14ac:dyDescent="0.35">
      <c r="A320" s="13" t="s">
        <v>211</v>
      </c>
      <c r="B320" s="13"/>
      <c r="C320" s="13" t="s">
        <v>211</v>
      </c>
      <c r="D320" s="13" t="s">
        <v>211</v>
      </c>
      <c r="E320" s="29" t="s">
        <v>211</v>
      </c>
      <c r="F320" s="19" t="s">
        <v>211</v>
      </c>
    </row>
    <row r="321" spans="1:6" x14ac:dyDescent="0.35">
      <c r="A321" s="13" t="s">
        <v>211</v>
      </c>
      <c r="B321" s="13"/>
      <c r="C321" s="13" t="s">
        <v>211</v>
      </c>
      <c r="D321" s="13" t="s">
        <v>211</v>
      </c>
      <c r="E321" s="29" t="s">
        <v>211</v>
      </c>
      <c r="F321" s="19" t="s">
        <v>211</v>
      </c>
    </row>
    <row r="322" spans="1:6" x14ac:dyDescent="0.35">
      <c r="A322" s="13" t="s">
        <v>211</v>
      </c>
      <c r="B322" s="13"/>
      <c r="C322" s="13" t="s">
        <v>211</v>
      </c>
      <c r="D322" s="13" t="s">
        <v>211</v>
      </c>
      <c r="E322" s="29" t="s">
        <v>211</v>
      </c>
      <c r="F322" s="19" t="s">
        <v>211</v>
      </c>
    </row>
    <row r="323" spans="1:6" x14ac:dyDescent="0.35">
      <c r="A323" s="13" t="s">
        <v>211</v>
      </c>
      <c r="B323" s="13"/>
      <c r="C323" s="13" t="s">
        <v>211</v>
      </c>
      <c r="D323" s="13" t="s">
        <v>211</v>
      </c>
      <c r="E323" s="29" t="s">
        <v>211</v>
      </c>
      <c r="F323" s="19" t="s">
        <v>211</v>
      </c>
    </row>
    <row r="324" spans="1:6" x14ac:dyDescent="0.35">
      <c r="A324" s="13" t="s">
        <v>211</v>
      </c>
      <c r="B324" s="13"/>
      <c r="C324" s="13" t="s">
        <v>211</v>
      </c>
      <c r="D324" s="13" t="s">
        <v>211</v>
      </c>
      <c r="E324" s="29" t="s">
        <v>211</v>
      </c>
      <c r="F324" s="19" t="s">
        <v>211</v>
      </c>
    </row>
    <row r="325" spans="1:6" x14ac:dyDescent="0.35">
      <c r="A325" s="13" t="s">
        <v>211</v>
      </c>
      <c r="B325" s="13"/>
      <c r="C325" s="13" t="s">
        <v>211</v>
      </c>
      <c r="D325" s="13" t="s">
        <v>211</v>
      </c>
      <c r="E325" s="29" t="s">
        <v>211</v>
      </c>
      <c r="F325" s="19" t="s">
        <v>211</v>
      </c>
    </row>
    <row r="326" spans="1:6" x14ac:dyDescent="0.35">
      <c r="A326" s="13" t="s">
        <v>211</v>
      </c>
      <c r="B326" s="13"/>
      <c r="C326" s="13" t="s">
        <v>211</v>
      </c>
      <c r="D326" s="13" t="s">
        <v>211</v>
      </c>
      <c r="E326" s="29" t="s">
        <v>211</v>
      </c>
      <c r="F326" s="19" t="s">
        <v>211</v>
      </c>
    </row>
    <row r="327" spans="1:6" x14ac:dyDescent="0.35">
      <c r="A327" s="13" t="s">
        <v>211</v>
      </c>
      <c r="B327" s="13"/>
      <c r="C327" s="13" t="s">
        <v>211</v>
      </c>
      <c r="D327" s="13" t="s">
        <v>211</v>
      </c>
      <c r="E327" s="29" t="s">
        <v>211</v>
      </c>
      <c r="F327" s="19" t="s">
        <v>211</v>
      </c>
    </row>
  </sheetData>
  <autoFilter ref="A6:F327"/>
  <mergeCells count="3">
    <mergeCell ref="B2:F2"/>
    <mergeCell ref="B3:F3"/>
    <mergeCell ref="A7:E7"/>
  </mergeCells>
  <conditionalFormatting sqref="A118:F327 A117 A8:E9 B16:F54 B15:E15 B56:F56 B55:E55 B57:E58 B77:F78 C76 B80:F81 B79:E79 C82 C83:E83 B89:F91 B88:E88 B93:F108 B92:E92 B110:F111 B109:E109 B113:F113 B112:E112 A116:F116 B114:E114 B59:F75 B84:F87 B115:F115 B10:F14 A10:A115">
    <cfRule type="notContainsBlanks" dxfId="29" priority="22">
      <formula>LEN(TRIM(A8))&gt;0</formula>
    </cfRule>
  </conditionalFormatting>
  <conditionalFormatting sqref="F8">
    <cfRule type="notContainsBlanks" dxfId="28" priority="21">
      <formula>LEN(TRIM(F8))&gt;0</formula>
    </cfRule>
  </conditionalFormatting>
  <conditionalFormatting sqref="F9">
    <cfRule type="notContainsBlanks" dxfId="27" priority="20">
      <formula>LEN(TRIM(F9))&gt;0</formula>
    </cfRule>
  </conditionalFormatting>
  <conditionalFormatting sqref="F58">
    <cfRule type="notContainsBlanks" dxfId="26" priority="16">
      <formula>LEN(TRIM(F58))&gt;0</formula>
    </cfRule>
  </conditionalFormatting>
  <conditionalFormatting sqref="F114">
    <cfRule type="notContainsBlanks" dxfId="25" priority="4">
      <formula>LEN(TRIM(F114))&gt;0</formula>
    </cfRule>
  </conditionalFormatting>
  <conditionalFormatting sqref="F15">
    <cfRule type="notContainsBlanks" dxfId="24" priority="19">
      <formula>LEN(TRIM(F15))&gt;0</formula>
    </cfRule>
  </conditionalFormatting>
  <conditionalFormatting sqref="F55">
    <cfRule type="notContainsBlanks" dxfId="23" priority="18">
      <formula>LEN(TRIM(F55))&gt;0</formula>
    </cfRule>
  </conditionalFormatting>
  <conditionalFormatting sqref="F57">
    <cfRule type="notContainsBlanks" dxfId="22" priority="17">
      <formula>LEN(TRIM(F57))&gt;0</formula>
    </cfRule>
  </conditionalFormatting>
  <conditionalFormatting sqref="D76">
    <cfRule type="notContainsBlanks" dxfId="21" priority="15">
      <formula>LEN(TRIM(D76))&gt;0</formula>
    </cfRule>
  </conditionalFormatting>
  <conditionalFormatting sqref="E76">
    <cfRule type="notContainsBlanks" dxfId="20" priority="14">
      <formula>LEN(TRIM(E76))&gt;0</formula>
    </cfRule>
  </conditionalFormatting>
  <conditionalFormatting sqref="F76">
    <cfRule type="notContainsBlanks" dxfId="19" priority="13">
      <formula>LEN(TRIM(F76))&gt;0</formula>
    </cfRule>
  </conditionalFormatting>
  <conditionalFormatting sqref="F79">
    <cfRule type="notContainsBlanks" dxfId="18" priority="12">
      <formula>LEN(TRIM(F79))&gt;0</formula>
    </cfRule>
  </conditionalFormatting>
  <conditionalFormatting sqref="D82:E82">
    <cfRule type="notContainsBlanks" dxfId="17" priority="11">
      <formula>LEN(TRIM(D82))&gt;0</formula>
    </cfRule>
  </conditionalFormatting>
  <conditionalFormatting sqref="F82">
    <cfRule type="notContainsBlanks" dxfId="16" priority="10">
      <formula>LEN(TRIM(F82))&gt;0</formula>
    </cfRule>
  </conditionalFormatting>
  <conditionalFormatting sqref="F83">
    <cfRule type="notContainsBlanks" dxfId="15" priority="9">
      <formula>LEN(TRIM(F83))&gt;0</formula>
    </cfRule>
  </conditionalFormatting>
  <conditionalFormatting sqref="F88">
    <cfRule type="notContainsBlanks" dxfId="14" priority="8">
      <formula>LEN(TRIM(F88))&gt;0</formula>
    </cfRule>
  </conditionalFormatting>
  <conditionalFormatting sqref="F92">
    <cfRule type="notContainsBlanks" dxfId="13" priority="7">
      <formula>LEN(TRIM(F92))&gt;0</formula>
    </cfRule>
  </conditionalFormatting>
  <conditionalFormatting sqref="F109">
    <cfRule type="notContainsBlanks" dxfId="12" priority="6">
      <formula>LEN(TRIM(F109))&gt;0</formula>
    </cfRule>
  </conditionalFormatting>
  <conditionalFormatting sqref="F112">
    <cfRule type="notContainsBlanks" dxfId="11" priority="5">
      <formula>LEN(TRIM(F112))&gt;0</formula>
    </cfRule>
  </conditionalFormatting>
  <conditionalFormatting sqref="B83">
    <cfRule type="notContainsBlanks" dxfId="10" priority="1">
      <formula>LEN(TRIM(B83))&gt;0</formula>
    </cfRule>
  </conditionalFormatting>
  <conditionalFormatting sqref="B76">
    <cfRule type="notContainsBlanks" dxfId="9" priority="3">
      <formula>LEN(TRIM(B76))&gt;0</formula>
    </cfRule>
  </conditionalFormatting>
  <conditionalFormatting sqref="B82">
    <cfRule type="notContainsBlanks" dxfId="8" priority="2">
      <formula>LEN(TRIM(B82))&gt;0</formula>
    </cfRule>
  </conditionalFormatting>
  <pageMargins left="0.70866141732283461" right="0.70866141732283461" top="0.74803149606299213" bottom="0.74803149606299213"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9"/>
  <sheetViews>
    <sheetView zoomScaleNormal="100" workbookViewId="0">
      <pane ySplit="6" topLeftCell="A7" activePane="bottomLeft" state="frozen"/>
      <selection pane="bottomLeft" activeCell="A5" sqref="A5"/>
    </sheetView>
  </sheetViews>
  <sheetFormatPr defaultRowHeight="18" x14ac:dyDescent="0.35"/>
  <cols>
    <col min="1" max="1" width="5.85546875" style="4" customWidth="1"/>
    <col min="2" max="2" width="8.140625" style="4" customWidth="1"/>
    <col min="3" max="3" width="11" style="4" bestFit="1" customWidth="1"/>
    <col min="4" max="4" width="17.7109375" style="31" customWidth="1"/>
    <col min="5" max="5" width="55.7109375" style="17" customWidth="1"/>
    <col min="6" max="6" width="20.42578125" style="4" bestFit="1" customWidth="1"/>
    <col min="7" max="7" width="9.140625" style="4"/>
    <col min="8" max="8" width="42.140625" style="4" customWidth="1"/>
    <col min="9" max="16384" width="9.140625" style="4"/>
  </cols>
  <sheetData>
    <row r="1" spans="1:8" x14ac:dyDescent="0.35">
      <c r="A1" s="1"/>
      <c r="B1" s="1"/>
      <c r="C1" s="1"/>
      <c r="D1" s="29"/>
      <c r="E1" s="3"/>
      <c r="F1" s="1"/>
    </row>
    <row r="2" spans="1:8" x14ac:dyDescent="0.35">
      <c r="A2" s="32" t="s">
        <v>381</v>
      </c>
      <c r="B2" s="32"/>
      <c r="C2" s="32"/>
      <c r="D2" s="32"/>
      <c r="E2" s="32"/>
      <c r="F2" s="32"/>
    </row>
    <row r="3" spans="1:8" x14ac:dyDescent="0.35">
      <c r="A3" s="32" t="s">
        <v>382</v>
      </c>
      <c r="B3" s="32"/>
      <c r="C3" s="32"/>
      <c r="D3" s="32"/>
      <c r="E3" s="32"/>
      <c r="F3" s="32"/>
    </row>
    <row r="4" spans="1:8" x14ac:dyDescent="0.35">
      <c r="A4" s="1"/>
      <c r="B4" s="1"/>
      <c r="C4" s="1"/>
      <c r="D4" s="29"/>
      <c r="E4" s="3"/>
      <c r="F4" s="1"/>
    </row>
    <row r="5" spans="1:8" ht="54" x14ac:dyDescent="0.35">
      <c r="A5" s="5" t="s">
        <v>0</v>
      </c>
      <c r="B5" s="5" t="s">
        <v>383</v>
      </c>
      <c r="C5" s="5" t="s">
        <v>1</v>
      </c>
      <c r="D5" s="6" t="s">
        <v>2</v>
      </c>
      <c r="E5" s="5" t="s">
        <v>3</v>
      </c>
      <c r="F5" s="7" t="s">
        <v>770</v>
      </c>
    </row>
    <row r="6" spans="1:8" x14ac:dyDescent="0.35">
      <c r="A6" s="8" t="s">
        <v>212</v>
      </c>
      <c r="B6" s="9"/>
      <c r="C6" s="9"/>
      <c r="D6" s="30"/>
      <c r="E6" s="11"/>
      <c r="F6" s="12">
        <f>SUM(F7:F128)</f>
        <v>1268645135.7400002</v>
      </c>
    </row>
    <row r="7" spans="1:8" ht="36" x14ac:dyDescent="0.35">
      <c r="A7" s="13">
        <v>1</v>
      </c>
      <c r="B7" s="14">
        <v>7539</v>
      </c>
      <c r="C7" s="13" t="s">
        <v>384</v>
      </c>
      <c r="D7" s="29" t="s">
        <v>213</v>
      </c>
      <c r="E7" s="18" t="s">
        <v>578</v>
      </c>
      <c r="F7" s="19">
        <v>12000000</v>
      </c>
      <c r="H7" s="3"/>
    </row>
    <row r="8" spans="1:8" ht="54" x14ac:dyDescent="0.35">
      <c r="A8" s="13">
        <v>2</v>
      </c>
      <c r="B8" s="14">
        <v>10699</v>
      </c>
      <c r="C8" s="13" t="s">
        <v>384</v>
      </c>
      <c r="D8" s="29" t="s">
        <v>214</v>
      </c>
      <c r="E8" s="18" t="s">
        <v>579</v>
      </c>
      <c r="F8" s="19">
        <v>10218292.76</v>
      </c>
      <c r="H8" s="3"/>
    </row>
    <row r="9" spans="1:8" ht="54" x14ac:dyDescent="0.35">
      <c r="A9" s="13">
        <v>3</v>
      </c>
      <c r="B9" s="14">
        <v>11204</v>
      </c>
      <c r="C9" s="13" t="s">
        <v>384</v>
      </c>
      <c r="D9" s="29" t="s">
        <v>214</v>
      </c>
      <c r="E9" s="18" t="s">
        <v>580</v>
      </c>
      <c r="F9" s="19">
        <v>4825762.5</v>
      </c>
      <c r="H9" s="3"/>
    </row>
    <row r="10" spans="1:8" ht="54" x14ac:dyDescent="0.35">
      <c r="A10" s="13">
        <v>4</v>
      </c>
      <c r="B10" s="14">
        <v>11211</v>
      </c>
      <c r="C10" s="13" t="s">
        <v>384</v>
      </c>
      <c r="D10" s="29" t="s">
        <v>214</v>
      </c>
      <c r="E10" s="18" t="s">
        <v>581</v>
      </c>
      <c r="F10" s="19">
        <v>3340912.5</v>
      </c>
      <c r="H10" s="3"/>
    </row>
    <row r="11" spans="1:8" ht="54" x14ac:dyDescent="0.35">
      <c r="A11" s="13">
        <v>5</v>
      </c>
      <c r="B11" s="14">
        <v>10485</v>
      </c>
      <c r="C11" s="13" t="s">
        <v>384</v>
      </c>
      <c r="D11" s="29" t="s">
        <v>215</v>
      </c>
      <c r="E11" s="18" t="s">
        <v>582</v>
      </c>
      <c r="F11" s="19">
        <v>13000000</v>
      </c>
      <c r="H11" s="3"/>
    </row>
    <row r="12" spans="1:8" ht="36" x14ac:dyDescent="0.35">
      <c r="A12" s="13">
        <v>6</v>
      </c>
      <c r="B12" s="14">
        <v>10356</v>
      </c>
      <c r="C12" s="13" t="s">
        <v>384</v>
      </c>
      <c r="D12" s="29" t="s">
        <v>216</v>
      </c>
      <c r="E12" s="18" t="s">
        <v>583</v>
      </c>
      <c r="F12" s="19">
        <v>18970000</v>
      </c>
      <c r="H12" s="3"/>
    </row>
    <row r="13" spans="1:8" ht="54" x14ac:dyDescent="0.35">
      <c r="A13" s="13">
        <v>7</v>
      </c>
      <c r="B13" s="14">
        <v>2951</v>
      </c>
      <c r="C13" s="13" t="s">
        <v>384</v>
      </c>
      <c r="D13" s="29" t="s">
        <v>217</v>
      </c>
      <c r="E13" s="18" t="s">
        <v>584</v>
      </c>
      <c r="F13" s="19">
        <v>12000000</v>
      </c>
      <c r="H13" s="3"/>
    </row>
    <row r="14" spans="1:8" ht="36" x14ac:dyDescent="0.35">
      <c r="A14" s="13">
        <v>8</v>
      </c>
      <c r="B14" s="14">
        <v>10913</v>
      </c>
      <c r="C14" s="13" t="s">
        <v>384</v>
      </c>
      <c r="D14" s="29" t="s">
        <v>218</v>
      </c>
      <c r="E14" s="18" t="s">
        <v>585</v>
      </c>
      <c r="F14" s="19">
        <v>13000000</v>
      </c>
      <c r="H14" s="3"/>
    </row>
    <row r="15" spans="1:8" ht="36" x14ac:dyDescent="0.35">
      <c r="A15" s="13">
        <v>9</v>
      </c>
      <c r="B15" s="14">
        <v>11950</v>
      </c>
      <c r="C15" s="13" t="s">
        <v>384</v>
      </c>
      <c r="D15" s="29" t="s">
        <v>219</v>
      </c>
      <c r="E15" s="18" t="s">
        <v>586</v>
      </c>
      <c r="F15" s="19">
        <v>17963548.460000001</v>
      </c>
      <c r="H15" s="3"/>
    </row>
    <row r="16" spans="1:8" ht="36" x14ac:dyDescent="0.35">
      <c r="A16" s="13">
        <v>10</v>
      </c>
      <c r="B16" s="14">
        <v>12012</v>
      </c>
      <c r="C16" s="13" t="s">
        <v>384</v>
      </c>
      <c r="D16" s="29" t="s">
        <v>219</v>
      </c>
      <c r="E16" s="18" t="s">
        <v>587</v>
      </c>
      <c r="F16" s="19">
        <v>25036451.539999999</v>
      </c>
      <c r="H16" s="3"/>
    </row>
    <row r="17" spans="1:8" ht="36" x14ac:dyDescent="0.35">
      <c r="A17" s="13">
        <v>11</v>
      </c>
      <c r="B17" s="14">
        <v>12108</v>
      </c>
      <c r="C17" s="13" t="s">
        <v>384</v>
      </c>
      <c r="D17" s="29" t="s">
        <v>220</v>
      </c>
      <c r="E17" s="18" t="s">
        <v>221</v>
      </c>
      <c r="F17" s="19">
        <v>18970000</v>
      </c>
      <c r="H17" s="3"/>
    </row>
    <row r="18" spans="1:8" ht="36" x14ac:dyDescent="0.35">
      <c r="A18" s="13">
        <v>12</v>
      </c>
      <c r="B18" s="14">
        <v>6040</v>
      </c>
      <c r="C18" s="13" t="s">
        <v>384</v>
      </c>
      <c r="D18" s="29" t="s">
        <v>222</v>
      </c>
      <c r="E18" s="18" t="s">
        <v>588</v>
      </c>
      <c r="F18" s="19">
        <v>12000000</v>
      </c>
      <c r="H18" s="3"/>
    </row>
    <row r="19" spans="1:8" ht="36" x14ac:dyDescent="0.35">
      <c r="A19" s="13">
        <v>13</v>
      </c>
      <c r="B19" s="15">
        <v>2261</v>
      </c>
      <c r="C19" s="13" t="s">
        <v>384</v>
      </c>
      <c r="D19" s="29" t="s">
        <v>223</v>
      </c>
      <c r="E19" s="18" t="s">
        <v>589</v>
      </c>
      <c r="F19" s="19">
        <v>3641429.79</v>
      </c>
      <c r="H19" s="3"/>
    </row>
    <row r="20" spans="1:8" ht="36" x14ac:dyDescent="0.35">
      <c r="A20" s="13">
        <v>14</v>
      </c>
      <c r="B20" s="14">
        <v>2354</v>
      </c>
      <c r="C20" s="13" t="s">
        <v>384</v>
      </c>
      <c r="D20" s="29" t="s">
        <v>223</v>
      </c>
      <c r="E20" s="18" t="s">
        <v>590</v>
      </c>
      <c r="F20" s="19">
        <v>20000000</v>
      </c>
      <c r="H20" s="3"/>
    </row>
    <row r="21" spans="1:8" ht="36" x14ac:dyDescent="0.35">
      <c r="A21" s="13">
        <v>15</v>
      </c>
      <c r="B21" s="14">
        <v>2364</v>
      </c>
      <c r="C21" s="13" t="s">
        <v>384</v>
      </c>
      <c r="D21" s="29" t="s">
        <v>223</v>
      </c>
      <c r="E21" s="18" t="s">
        <v>591</v>
      </c>
      <c r="F21" s="19">
        <v>7051012.9400000004</v>
      </c>
      <c r="H21" s="3"/>
    </row>
    <row r="22" spans="1:8" ht="36" x14ac:dyDescent="0.35">
      <c r="A22" s="13">
        <v>16</v>
      </c>
      <c r="B22" s="14">
        <v>11226</v>
      </c>
      <c r="C22" s="13" t="s">
        <v>384</v>
      </c>
      <c r="D22" s="29" t="s">
        <v>223</v>
      </c>
      <c r="E22" s="18" t="s">
        <v>592</v>
      </c>
      <c r="F22" s="19">
        <v>3998911.03</v>
      </c>
      <c r="H22" s="3"/>
    </row>
    <row r="23" spans="1:8" ht="36" x14ac:dyDescent="0.35">
      <c r="A23" s="13">
        <v>17</v>
      </c>
      <c r="B23" s="14">
        <v>9581</v>
      </c>
      <c r="C23" s="13" t="s">
        <v>384</v>
      </c>
      <c r="D23" s="29" t="s">
        <v>224</v>
      </c>
      <c r="E23" s="18" t="s">
        <v>593</v>
      </c>
      <c r="F23" s="19">
        <v>12000000</v>
      </c>
      <c r="H23" s="3"/>
    </row>
    <row r="24" spans="1:8" ht="36" x14ac:dyDescent="0.35">
      <c r="A24" s="13">
        <v>18</v>
      </c>
      <c r="B24" s="14">
        <v>12173</v>
      </c>
      <c r="C24" s="13" t="s">
        <v>384</v>
      </c>
      <c r="D24" s="29" t="s">
        <v>225</v>
      </c>
      <c r="E24" s="18" t="s">
        <v>594</v>
      </c>
      <c r="F24" s="19">
        <v>12000000</v>
      </c>
      <c r="H24" s="3"/>
    </row>
    <row r="25" spans="1:8" ht="54" x14ac:dyDescent="0.35">
      <c r="A25" s="13">
        <v>19</v>
      </c>
      <c r="B25" s="14">
        <v>10706</v>
      </c>
      <c r="C25" s="13" t="s">
        <v>23</v>
      </c>
      <c r="D25" s="29" t="s">
        <v>226</v>
      </c>
      <c r="E25" s="18" t="s">
        <v>227</v>
      </c>
      <c r="F25" s="19">
        <v>2627655.5299999998</v>
      </c>
      <c r="H25" s="3"/>
    </row>
    <row r="26" spans="1:8" ht="54" x14ac:dyDescent="0.35">
      <c r="A26" s="13">
        <v>20</v>
      </c>
      <c r="B26" s="16">
        <v>10726</v>
      </c>
      <c r="C26" s="13" t="s">
        <v>23</v>
      </c>
      <c r="D26" s="29" t="s">
        <v>226</v>
      </c>
      <c r="E26" s="18" t="s">
        <v>228</v>
      </c>
      <c r="F26" s="19">
        <v>3358484.47</v>
      </c>
      <c r="H26" s="3"/>
    </row>
    <row r="27" spans="1:8" ht="36" x14ac:dyDescent="0.35">
      <c r="A27" s="13">
        <v>21</v>
      </c>
      <c r="B27" s="14">
        <v>10909</v>
      </c>
      <c r="C27" s="13" t="s">
        <v>23</v>
      </c>
      <c r="D27" s="29" t="s">
        <v>226</v>
      </c>
      <c r="E27" s="18" t="s">
        <v>229</v>
      </c>
      <c r="F27" s="19">
        <v>3494307.81</v>
      </c>
      <c r="H27" s="3"/>
    </row>
    <row r="28" spans="1:8" ht="36" x14ac:dyDescent="0.35">
      <c r="A28" s="13">
        <v>22</v>
      </c>
      <c r="B28" s="14">
        <v>10926</v>
      </c>
      <c r="C28" s="13" t="s">
        <v>23</v>
      </c>
      <c r="D28" s="29" t="s">
        <v>226</v>
      </c>
      <c r="E28" s="18" t="s">
        <v>230</v>
      </c>
      <c r="F28" s="19">
        <v>1495918.53</v>
      </c>
      <c r="H28" s="3"/>
    </row>
    <row r="29" spans="1:8" ht="36" x14ac:dyDescent="0.35">
      <c r="A29" s="13">
        <v>23</v>
      </c>
      <c r="B29" s="14">
        <v>10939</v>
      </c>
      <c r="C29" s="13" t="s">
        <v>23</v>
      </c>
      <c r="D29" s="29" t="s">
        <v>226</v>
      </c>
      <c r="E29" s="18" t="s">
        <v>231</v>
      </c>
      <c r="F29" s="19">
        <v>1201042.82</v>
      </c>
      <c r="H29" s="3"/>
    </row>
    <row r="30" spans="1:8" x14ac:dyDescent="0.35">
      <c r="A30" s="13">
        <v>24</v>
      </c>
      <c r="B30" s="14">
        <v>10953</v>
      </c>
      <c r="C30" s="13" t="s">
        <v>23</v>
      </c>
      <c r="D30" s="29" t="s">
        <v>226</v>
      </c>
      <c r="E30" s="18" t="s">
        <v>232</v>
      </c>
      <c r="F30" s="19">
        <v>4019947.78</v>
      </c>
      <c r="H30" s="3"/>
    </row>
    <row r="31" spans="1:8" ht="36" x14ac:dyDescent="0.35">
      <c r="A31" s="13">
        <v>25</v>
      </c>
      <c r="B31" s="14">
        <v>10983</v>
      </c>
      <c r="C31" s="13" t="s">
        <v>23</v>
      </c>
      <c r="D31" s="29" t="s">
        <v>226</v>
      </c>
      <c r="E31" s="18" t="s">
        <v>233</v>
      </c>
      <c r="F31" s="19">
        <v>1007040.48</v>
      </c>
      <c r="H31" s="3"/>
    </row>
    <row r="32" spans="1:8" x14ac:dyDescent="0.35">
      <c r="A32" s="13">
        <v>26</v>
      </c>
      <c r="B32" s="14">
        <v>11123</v>
      </c>
      <c r="C32" s="13" t="s">
        <v>23</v>
      </c>
      <c r="D32" s="29" t="s">
        <v>226</v>
      </c>
      <c r="E32" s="18" t="s">
        <v>234</v>
      </c>
      <c r="F32" s="19">
        <v>2795602.58</v>
      </c>
      <c r="H32" s="3"/>
    </row>
    <row r="33" spans="1:8" ht="36" x14ac:dyDescent="0.35">
      <c r="A33" s="13">
        <v>27</v>
      </c>
      <c r="B33" s="14">
        <v>10917</v>
      </c>
      <c r="C33" s="13" t="s">
        <v>384</v>
      </c>
      <c r="D33" s="29" t="s">
        <v>235</v>
      </c>
      <c r="E33" s="18" t="s">
        <v>595</v>
      </c>
      <c r="F33" s="19">
        <v>15000000</v>
      </c>
      <c r="H33" s="3"/>
    </row>
    <row r="34" spans="1:8" ht="36" x14ac:dyDescent="0.35">
      <c r="A34" s="13">
        <v>28</v>
      </c>
      <c r="B34" s="14">
        <v>7089</v>
      </c>
      <c r="C34" s="13" t="s">
        <v>384</v>
      </c>
      <c r="D34" s="29" t="s">
        <v>236</v>
      </c>
      <c r="E34" s="18" t="s">
        <v>596</v>
      </c>
      <c r="F34" s="19">
        <v>11664632.969999999</v>
      </c>
      <c r="H34" s="3"/>
    </row>
    <row r="35" spans="1:8" ht="36" x14ac:dyDescent="0.35">
      <c r="A35" s="13">
        <v>29</v>
      </c>
      <c r="B35" s="14">
        <v>9440</v>
      </c>
      <c r="C35" s="13" t="s">
        <v>384</v>
      </c>
      <c r="D35" s="29" t="s">
        <v>236</v>
      </c>
      <c r="E35" s="18" t="s">
        <v>597</v>
      </c>
      <c r="F35" s="19">
        <v>1666965.68</v>
      </c>
      <c r="H35" s="3"/>
    </row>
    <row r="36" spans="1:8" ht="36" x14ac:dyDescent="0.35">
      <c r="A36" s="13">
        <v>30</v>
      </c>
      <c r="B36" s="14">
        <v>9442</v>
      </c>
      <c r="C36" s="13" t="s">
        <v>384</v>
      </c>
      <c r="D36" s="29" t="s">
        <v>236</v>
      </c>
      <c r="E36" s="18" t="s">
        <v>598</v>
      </c>
      <c r="F36" s="19">
        <v>1668401.35</v>
      </c>
      <c r="H36" s="3"/>
    </row>
    <row r="37" spans="1:8" ht="36" x14ac:dyDescent="0.35">
      <c r="A37" s="13">
        <v>31</v>
      </c>
      <c r="B37" s="14">
        <v>1794</v>
      </c>
      <c r="C37" s="13" t="s">
        <v>406</v>
      </c>
      <c r="D37" s="29" t="s">
        <v>599</v>
      </c>
      <c r="E37" s="18" t="s">
        <v>272</v>
      </c>
      <c r="F37" s="19">
        <v>50040348.450000003</v>
      </c>
      <c r="H37" s="3"/>
    </row>
    <row r="38" spans="1:8" ht="54" x14ac:dyDescent="0.35">
      <c r="A38" s="13">
        <v>32</v>
      </c>
      <c r="B38" s="14">
        <v>1863</v>
      </c>
      <c r="C38" s="13" t="s">
        <v>406</v>
      </c>
      <c r="D38" s="29" t="s">
        <v>599</v>
      </c>
      <c r="E38" s="18" t="s">
        <v>273</v>
      </c>
      <c r="F38" s="19">
        <v>63035795.310000002</v>
      </c>
      <c r="H38" s="3"/>
    </row>
    <row r="39" spans="1:8" ht="36" x14ac:dyDescent="0.35">
      <c r="A39" s="13">
        <v>33</v>
      </c>
      <c r="B39" s="14">
        <v>10712</v>
      </c>
      <c r="C39" s="13" t="s">
        <v>406</v>
      </c>
      <c r="D39" s="29" t="s">
        <v>599</v>
      </c>
      <c r="E39" s="18" t="s">
        <v>274</v>
      </c>
      <c r="F39" s="19">
        <v>6380893.7999999998</v>
      </c>
      <c r="H39" s="3"/>
    </row>
    <row r="40" spans="1:8" ht="36" x14ac:dyDescent="0.35">
      <c r="A40" s="13">
        <v>34</v>
      </c>
      <c r="B40" s="14">
        <v>12830</v>
      </c>
      <c r="C40" s="13" t="s">
        <v>406</v>
      </c>
      <c r="D40" s="29" t="s">
        <v>599</v>
      </c>
      <c r="E40" s="18" t="s">
        <v>275</v>
      </c>
      <c r="F40" s="19">
        <v>9770014.8900000006</v>
      </c>
      <c r="H40" s="3"/>
    </row>
    <row r="41" spans="1:8" ht="36" x14ac:dyDescent="0.35">
      <c r="A41" s="13">
        <v>35</v>
      </c>
      <c r="B41" s="14">
        <v>12862</v>
      </c>
      <c r="C41" s="13" t="s">
        <v>406</v>
      </c>
      <c r="D41" s="29" t="s">
        <v>599</v>
      </c>
      <c r="E41" s="18" t="s">
        <v>276</v>
      </c>
      <c r="F41" s="19">
        <v>5673216.400000006</v>
      </c>
      <c r="H41" s="3"/>
    </row>
    <row r="42" spans="1:8" ht="36" x14ac:dyDescent="0.35">
      <c r="A42" s="13">
        <v>36</v>
      </c>
      <c r="B42" s="14">
        <v>12869</v>
      </c>
      <c r="C42" s="13" t="s">
        <v>406</v>
      </c>
      <c r="D42" s="29" t="s">
        <v>599</v>
      </c>
      <c r="E42" s="18" t="s">
        <v>277</v>
      </c>
      <c r="F42" s="19">
        <v>3262838.45</v>
      </c>
      <c r="H42" s="3"/>
    </row>
    <row r="43" spans="1:8" ht="36" x14ac:dyDescent="0.35">
      <c r="A43" s="13">
        <v>37</v>
      </c>
      <c r="B43" s="14">
        <v>12875</v>
      </c>
      <c r="C43" s="13" t="s">
        <v>406</v>
      </c>
      <c r="D43" s="29" t="s">
        <v>599</v>
      </c>
      <c r="E43" s="18" t="s">
        <v>278</v>
      </c>
      <c r="F43" s="19">
        <v>1836892.7</v>
      </c>
      <c r="H43" s="3"/>
    </row>
    <row r="44" spans="1:8" ht="36" x14ac:dyDescent="0.35">
      <c r="A44" s="13">
        <v>38</v>
      </c>
      <c r="B44" s="14">
        <v>12033</v>
      </c>
      <c r="C44" s="13" t="s">
        <v>384</v>
      </c>
      <c r="D44" s="29" t="s">
        <v>237</v>
      </c>
      <c r="E44" s="18" t="s">
        <v>600</v>
      </c>
      <c r="F44" s="19">
        <v>13000000</v>
      </c>
      <c r="H44" s="3"/>
    </row>
    <row r="45" spans="1:8" x14ac:dyDescent="0.35">
      <c r="A45" s="13">
        <v>39</v>
      </c>
      <c r="B45" s="14">
        <v>1749</v>
      </c>
      <c r="C45" s="13" t="s">
        <v>384</v>
      </c>
      <c r="D45" s="29" t="s">
        <v>238</v>
      </c>
      <c r="E45" s="18" t="s">
        <v>601</v>
      </c>
      <c r="F45" s="19">
        <v>18970000</v>
      </c>
      <c r="H45" s="3"/>
    </row>
    <row r="46" spans="1:8" ht="36" x14ac:dyDescent="0.35">
      <c r="A46" s="13">
        <v>40</v>
      </c>
      <c r="B46" s="14">
        <v>1894</v>
      </c>
      <c r="C46" s="13" t="s">
        <v>384</v>
      </c>
      <c r="D46" s="29" t="s">
        <v>238</v>
      </c>
      <c r="E46" s="18" t="s">
        <v>602</v>
      </c>
      <c r="F46" s="19">
        <v>1946436.82</v>
      </c>
      <c r="H46" s="3"/>
    </row>
    <row r="47" spans="1:8" ht="36" x14ac:dyDescent="0.35">
      <c r="A47" s="13">
        <v>41</v>
      </c>
      <c r="B47" s="14">
        <v>8481</v>
      </c>
      <c r="C47" s="13" t="s">
        <v>384</v>
      </c>
      <c r="D47" s="29" t="s">
        <v>238</v>
      </c>
      <c r="E47" s="18" t="s">
        <v>239</v>
      </c>
      <c r="F47" s="19">
        <v>21667148.789999999</v>
      </c>
      <c r="H47" s="3"/>
    </row>
    <row r="48" spans="1:8" ht="36" x14ac:dyDescent="0.35">
      <c r="A48" s="13">
        <v>42</v>
      </c>
      <c r="B48" s="14">
        <v>2947</v>
      </c>
      <c r="C48" s="13" t="s">
        <v>384</v>
      </c>
      <c r="D48" s="29" t="s">
        <v>240</v>
      </c>
      <c r="E48" s="18" t="s">
        <v>603</v>
      </c>
      <c r="F48" s="19">
        <v>20000000</v>
      </c>
      <c r="H48" s="3"/>
    </row>
    <row r="49" spans="1:8" ht="36" x14ac:dyDescent="0.35">
      <c r="A49" s="13">
        <v>43</v>
      </c>
      <c r="B49" s="14">
        <v>11738</v>
      </c>
      <c r="C49" s="13" t="s">
        <v>384</v>
      </c>
      <c r="D49" s="29" t="s">
        <v>240</v>
      </c>
      <c r="E49" s="18" t="s">
        <v>604</v>
      </c>
      <c r="F49" s="19">
        <v>5907567</v>
      </c>
      <c r="H49" s="3"/>
    </row>
    <row r="50" spans="1:8" ht="36" x14ac:dyDescent="0.35">
      <c r="A50" s="13">
        <v>44</v>
      </c>
      <c r="B50" s="14">
        <v>11748</v>
      </c>
      <c r="C50" s="13" t="s">
        <v>384</v>
      </c>
      <c r="D50" s="29" t="s">
        <v>240</v>
      </c>
      <c r="E50" s="18" t="s">
        <v>605</v>
      </c>
      <c r="F50" s="19">
        <v>5510380.3200000003</v>
      </c>
      <c r="H50" s="3"/>
    </row>
    <row r="51" spans="1:8" ht="54" x14ac:dyDescent="0.35">
      <c r="A51" s="13">
        <v>45</v>
      </c>
      <c r="B51" s="14">
        <v>10366</v>
      </c>
      <c r="C51" s="13" t="s">
        <v>384</v>
      </c>
      <c r="D51" s="29" t="s">
        <v>242</v>
      </c>
      <c r="E51" s="18" t="s">
        <v>606</v>
      </c>
      <c r="F51" s="19">
        <v>12000000</v>
      </c>
      <c r="H51" s="3"/>
    </row>
    <row r="52" spans="1:8" ht="36" x14ac:dyDescent="0.35">
      <c r="A52" s="13">
        <v>46</v>
      </c>
      <c r="B52" s="14">
        <v>4549</v>
      </c>
      <c r="C52" s="13" t="s">
        <v>384</v>
      </c>
      <c r="D52" s="29" t="s">
        <v>241</v>
      </c>
      <c r="E52" s="18" t="s">
        <v>607</v>
      </c>
      <c r="F52" s="19">
        <v>15599855.74</v>
      </c>
      <c r="H52" s="3"/>
    </row>
    <row r="53" spans="1:8" ht="54" x14ac:dyDescent="0.35">
      <c r="A53" s="13">
        <v>47</v>
      </c>
      <c r="B53" s="14">
        <v>4576</v>
      </c>
      <c r="C53" s="13" t="s">
        <v>384</v>
      </c>
      <c r="D53" s="29" t="s">
        <v>241</v>
      </c>
      <c r="E53" s="18" t="s">
        <v>608</v>
      </c>
      <c r="F53" s="19">
        <v>22500000</v>
      </c>
      <c r="H53" s="3"/>
    </row>
    <row r="54" spans="1:8" ht="36" x14ac:dyDescent="0.35">
      <c r="A54" s="13">
        <v>48</v>
      </c>
      <c r="B54" s="14">
        <v>4612</v>
      </c>
      <c r="C54" s="13" t="s">
        <v>384</v>
      </c>
      <c r="D54" s="29" t="s">
        <v>241</v>
      </c>
      <c r="E54" s="18" t="s">
        <v>609</v>
      </c>
      <c r="F54" s="19">
        <v>3370144.26</v>
      </c>
      <c r="H54" s="3"/>
    </row>
    <row r="55" spans="1:8" ht="36" x14ac:dyDescent="0.35">
      <c r="A55" s="13">
        <v>49</v>
      </c>
      <c r="B55" s="14">
        <v>2339</v>
      </c>
      <c r="C55" s="13" t="s">
        <v>384</v>
      </c>
      <c r="D55" s="29" t="s">
        <v>243</v>
      </c>
      <c r="E55" s="18" t="s">
        <v>610</v>
      </c>
      <c r="F55" s="19">
        <v>7396993.4100000001</v>
      </c>
      <c r="H55" s="3"/>
    </row>
    <row r="56" spans="1:8" ht="54" x14ac:dyDescent="0.35">
      <c r="A56" s="13">
        <v>50</v>
      </c>
      <c r="B56" s="14">
        <v>3798</v>
      </c>
      <c r="C56" s="13" t="s">
        <v>384</v>
      </c>
      <c r="D56" s="29" t="s">
        <v>244</v>
      </c>
      <c r="E56" s="18" t="s">
        <v>611</v>
      </c>
      <c r="F56" s="19">
        <v>6354338.0599999996</v>
      </c>
      <c r="H56" s="3"/>
    </row>
    <row r="57" spans="1:8" x14ac:dyDescent="0.35">
      <c r="A57" s="13">
        <v>51</v>
      </c>
      <c r="B57" s="14">
        <v>6037</v>
      </c>
      <c r="C57" s="13" t="s">
        <v>384</v>
      </c>
      <c r="D57" s="29" t="s">
        <v>245</v>
      </c>
      <c r="E57" s="18" t="s">
        <v>612</v>
      </c>
      <c r="F57" s="19">
        <v>10346758.960000001</v>
      </c>
      <c r="H57" s="3"/>
    </row>
    <row r="58" spans="1:8" ht="36" x14ac:dyDescent="0.35">
      <c r="A58" s="13">
        <v>52</v>
      </c>
      <c r="B58" s="14">
        <v>3416</v>
      </c>
      <c r="C58" s="13" t="s">
        <v>384</v>
      </c>
      <c r="D58" s="29" t="s">
        <v>246</v>
      </c>
      <c r="E58" s="18" t="s">
        <v>613</v>
      </c>
      <c r="F58" s="19">
        <v>13000000</v>
      </c>
      <c r="H58" s="3"/>
    </row>
    <row r="59" spans="1:8" ht="36" x14ac:dyDescent="0.35">
      <c r="A59" s="13">
        <v>53</v>
      </c>
      <c r="B59" s="14">
        <v>12117</v>
      </c>
      <c r="C59" s="13" t="s">
        <v>384</v>
      </c>
      <c r="D59" s="29" t="s">
        <v>247</v>
      </c>
      <c r="E59" s="18" t="s">
        <v>614</v>
      </c>
      <c r="F59" s="19">
        <v>15000000</v>
      </c>
      <c r="H59" s="3"/>
    </row>
    <row r="60" spans="1:8" ht="36" x14ac:dyDescent="0.35">
      <c r="A60" s="13">
        <v>54</v>
      </c>
      <c r="B60" s="14">
        <v>12133</v>
      </c>
      <c r="C60" s="13" t="s">
        <v>384</v>
      </c>
      <c r="D60" s="29" t="s">
        <v>247</v>
      </c>
      <c r="E60" s="18" t="s">
        <v>615</v>
      </c>
      <c r="F60" s="19">
        <v>10627114</v>
      </c>
      <c r="H60" s="3"/>
    </row>
    <row r="61" spans="1:8" ht="36" x14ac:dyDescent="0.35">
      <c r="A61" s="13">
        <v>55</v>
      </c>
      <c r="B61" s="14">
        <v>5639</v>
      </c>
      <c r="C61" s="13" t="s">
        <v>384</v>
      </c>
      <c r="D61" s="29" t="s">
        <v>248</v>
      </c>
      <c r="E61" s="18" t="s">
        <v>616</v>
      </c>
      <c r="F61" s="19">
        <v>5000000</v>
      </c>
      <c r="H61" s="3"/>
    </row>
    <row r="62" spans="1:8" ht="36" x14ac:dyDescent="0.35">
      <c r="A62" s="13">
        <v>56</v>
      </c>
      <c r="B62" s="14">
        <v>9213</v>
      </c>
      <c r="C62" s="13" t="s">
        <v>384</v>
      </c>
      <c r="D62" s="29" t="s">
        <v>248</v>
      </c>
      <c r="E62" s="18" t="s">
        <v>617</v>
      </c>
      <c r="F62" s="19">
        <v>13000000</v>
      </c>
      <c r="H62" s="3"/>
    </row>
    <row r="63" spans="1:8" ht="36" x14ac:dyDescent="0.35">
      <c r="A63" s="13">
        <v>57</v>
      </c>
      <c r="B63" s="14">
        <v>10235</v>
      </c>
      <c r="C63" s="13" t="s">
        <v>384</v>
      </c>
      <c r="D63" s="29" t="s">
        <v>249</v>
      </c>
      <c r="E63" s="18" t="s">
        <v>618</v>
      </c>
      <c r="F63" s="19">
        <v>8704860.1500000004</v>
      </c>
      <c r="H63" s="3"/>
    </row>
    <row r="64" spans="1:8" ht="36" x14ac:dyDescent="0.35">
      <c r="A64" s="13">
        <v>58</v>
      </c>
      <c r="B64" s="14">
        <v>10286</v>
      </c>
      <c r="C64" s="13" t="s">
        <v>384</v>
      </c>
      <c r="D64" s="29" t="s">
        <v>249</v>
      </c>
      <c r="E64" s="18" t="s">
        <v>619</v>
      </c>
      <c r="F64" s="19">
        <v>15000000</v>
      </c>
      <c r="H64" s="3"/>
    </row>
    <row r="65" spans="1:8" ht="36" x14ac:dyDescent="0.35">
      <c r="A65" s="13">
        <v>59</v>
      </c>
      <c r="B65" s="14">
        <v>3693</v>
      </c>
      <c r="C65" s="13" t="s">
        <v>384</v>
      </c>
      <c r="D65" s="29" t="s">
        <v>250</v>
      </c>
      <c r="E65" s="18" t="s">
        <v>620</v>
      </c>
      <c r="F65" s="19">
        <v>7056939.29</v>
      </c>
      <c r="H65" s="3"/>
    </row>
    <row r="66" spans="1:8" ht="36" x14ac:dyDescent="0.35">
      <c r="A66" s="13">
        <v>60</v>
      </c>
      <c r="B66" s="14">
        <v>3702</v>
      </c>
      <c r="C66" s="13" t="s">
        <v>384</v>
      </c>
      <c r="D66" s="29" t="s">
        <v>250</v>
      </c>
      <c r="E66" s="18" t="s">
        <v>621</v>
      </c>
      <c r="F66" s="19">
        <v>20919582.719999999</v>
      </c>
      <c r="H66" s="3"/>
    </row>
    <row r="67" spans="1:8" x14ac:dyDescent="0.35">
      <c r="A67" s="13">
        <v>61</v>
      </c>
      <c r="B67" s="14">
        <v>7087</v>
      </c>
      <c r="C67" s="13" t="s">
        <v>384</v>
      </c>
      <c r="D67" s="29" t="s">
        <v>251</v>
      </c>
      <c r="E67" s="18" t="s">
        <v>622</v>
      </c>
      <c r="F67" s="19">
        <v>15000000</v>
      </c>
      <c r="H67" s="3"/>
    </row>
    <row r="68" spans="1:8" ht="36" x14ac:dyDescent="0.35">
      <c r="A68" s="13">
        <v>62</v>
      </c>
      <c r="B68" s="14">
        <v>2213</v>
      </c>
      <c r="C68" s="13" t="s">
        <v>384</v>
      </c>
      <c r="D68" s="29" t="s">
        <v>252</v>
      </c>
      <c r="E68" s="18" t="s">
        <v>623</v>
      </c>
      <c r="F68" s="19">
        <v>5499258.7599999998</v>
      </c>
      <c r="H68" s="3"/>
    </row>
    <row r="69" spans="1:8" ht="54" x14ac:dyDescent="0.35">
      <c r="A69" s="13">
        <v>63</v>
      </c>
      <c r="B69" s="14">
        <v>9624</v>
      </c>
      <c r="C69" s="13" t="s">
        <v>384</v>
      </c>
      <c r="D69" s="29" t="s">
        <v>252</v>
      </c>
      <c r="E69" s="18" t="s">
        <v>624</v>
      </c>
      <c r="F69" s="19">
        <v>3901652.02</v>
      </c>
      <c r="H69" s="3"/>
    </row>
    <row r="70" spans="1:8" ht="36" x14ac:dyDescent="0.35">
      <c r="A70" s="13">
        <v>64</v>
      </c>
      <c r="B70" s="14">
        <v>10449</v>
      </c>
      <c r="C70" s="13" t="s">
        <v>384</v>
      </c>
      <c r="D70" s="29" t="s">
        <v>252</v>
      </c>
      <c r="E70" s="18" t="s">
        <v>625</v>
      </c>
      <c r="F70" s="19">
        <v>9500741.2400000002</v>
      </c>
      <c r="H70" s="3"/>
    </row>
    <row r="71" spans="1:8" ht="36" x14ac:dyDescent="0.35">
      <c r="A71" s="13">
        <v>65</v>
      </c>
      <c r="B71" s="14">
        <v>4949</v>
      </c>
      <c r="C71" s="13" t="s">
        <v>384</v>
      </c>
      <c r="D71" s="29" t="s">
        <v>253</v>
      </c>
      <c r="E71" s="18" t="s">
        <v>626</v>
      </c>
      <c r="F71" s="19">
        <v>20000000</v>
      </c>
      <c r="H71" s="3"/>
    </row>
    <row r="72" spans="1:8" ht="54" x14ac:dyDescent="0.35">
      <c r="A72" s="13">
        <v>66</v>
      </c>
      <c r="B72" s="14">
        <v>10441</v>
      </c>
      <c r="C72" s="13" t="s">
        <v>384</v>
      </c>
      <c r="D72" s="29" t="s">
        <v>254</v>
      </c>
      <c r="E72" s="18" t="s">
        <v>627</v>
      </c>
      <c r="F72" s="19">
        <v>12495446.6</v>
      </c>
      <c r="H72" s="3"/>
    </row>
    <row r="73" spans="1:8" ht="36" x14ac:dyDescent="0.35">
      <c r="A73" s="13">
        <v>67</v>
      </c>
      <c r="B73" s="14">
        <v>11615</v>
      </c>
      <c r="C73" s="13" t="s">
        <v>384</v>
      </c>
      <c r="D73" s="29" t="s">
        <v>254</v>
      </c>
      <c r="E73" s="18" t="s">
        <v>628</v>
      </c>
      <c r="F73" s="19">
        <v>891058.77</v>
      </c>
      <c r="H73" s="3"/>
    </row>
    <row r="74" spans="1:8" ht="54" x14ac:dyDescent="0.35">
      <c r="A74" s="13">
        <v>68</v>
      </c>
      <c r="B74" s="14">
        <v>11158</v>
      </c>
      <c r="C74" s="13" t="s">
        <v>23</v>
      </c>
      <c r="D74" s="29" t="s">
        <v>255</v>
      </c>
      <c r="E74" s="18" t="s">
        <v>629</v>
      </c>
      <c r="F74" s="19">
        <v>25720942.850000001</v>
      </c>
      <c r="H74" s="3"/>
    </row>
    <row r="75" spans="1:8" ht="36" x14ac:dyDescent="0.35">
      <c r="A75" s="13">
        <v>69</v>
      </c>
      <c r="B75" s="14">
        <v>11614</v>
      </c>
      <c r="C75" s="13" t="s">
        <v>384</v>
      </c>
      <c r="D75" s="29" t="s">
        <v>256</v>
      </c>
      <c r="E75" s="18" t="s">
        <v>630</v>
      </c>
      <c r="F75" s="19">
        <v>12000000</v>
      </c>
      <c r="H75" s="3"/>
    </row>
    <row r="76" spans="1:8" ht="36" x14ac:dyDescent="0.35">
      <c r="A76" s="13">
        <v>70</v>
      </c>
      <c r="B76" s="14">
        <v>3336</v>
      </c>
      <c r="C76" s="13" t="s">
        <v>384</v>
      </c>
      <c r="D76" s="29" t="s">
        <v>65</v>
      </c>
      <c r="E76" s="18" t="s">
        <v>631</v>
      </c>
      <c r="F76" s="19">
        <v>10923619.960000001</v>
      </c>
      <c r="H76" s="3"/>
    </row>
    <row r="77" spans="1:8" ht="36" x14ac:dyDescent="0.35">
      <c r="A77" s="13">
        <v>71</v>
      </c>
      <c r="B77" s="14">
        <v>9778</v>
      </c>
      <c r="C77" s="13" t="s">
        <v>384</v>
      </c>
      <c r="D77" s="29" t="s">
        <v>65</v>
      </c>
      <c r="E77" s="18" t="s">
        <v>632</v>
      </c>
      <c r="F77" s="19">
        <v>1076380.04</v>
      </c>
      <c r="H77" s="3"/>
    </row>
    <row r="78" spans="1:8" ht="36" x14ac:dyDescent="0.35">
      <c r="A78" s="13">
        <v>72</v>
      </c>
      <c r="B78" s="14">
        <v>11833</v>
      </c>
      <c r="C78" s="13" t="s">
        <v>384</v>
      </c>
      <c r="D78" s="29" t="s">
        <v>258</v>
      </c>
      <c r="E78" s="18" t="s">
        <v>633</v>
      </c>
      <c r="F78" s="19">
        <v>15000000</v>
      </c>
      <c r="H78" s="3"/>
    </row>
    <row r="79" spans="1:8" ht="36" x14ac:dyDescent="0.35">
      <c r="A79" s="13">
        <v>73</v>
      </c>
      <c r="B79" s="14">
        <v>2142</v>
      </c>
      <c r="C79" s="13" t="s">
        <v>384</v>
      </c>
      <c r="D79" s="29" t="s">
        <v>257</v>
      </c>
      <c r="E79" s="18" t="s">
        <v>634</v>
      </c>
      <c r="F79" s="19">
        <v>20000000</v>
      </c>
      <c r="H79" s="3"/>
    </row>
    <row r="80" spans="1:8" ht="36" x14ac:dyDescent="0.35">
      <c r="A80" s="13">
        <v>74</v>
      </c>
      <c r="B80" s="14">
        <v>2635</v>
      </c>
      <c r="C80" s="13" t="s">
        <v>384</v>
      </c>
      <c r="D80" s="29" t="s">
        <v>259</v>
      </c>
      <c r="E80" s="18" t="s">
        <v>635</v>
      </c>
      <c r="F80" s="19">
        <v>17486787.079999998</v>
      </c>
      <c r="H80" s="3"/>
    </row>
    <row r="81" spans="1:8" ht="54" x14ac:dyDescent="0.35">
      <c r="A81" s="13">
        <v>75</v>
      </c>
      <c r="B81" s="14">
        <v>10157</v>
      </c>
      <c r="C81" s="13" t="s">
        <v>384</v>
      </c>
      <c r="D81" s="29" t="s">
        <v>259</v>
      </c>
      <c r="E81" s="18" t="s">
        <v>636</v>
      </c>
      <c r="F81" s="19">
        <v>1483212.9200000018</v>
      </c>
      <c r="H81" s="3"/>
    </row>
    <row r="82" spans="1:8" ht="54" x14ac:dyDescent="0.35">
      <c r="A82" s="13">
        <v>76</v>
      </c>
      <c r="B82" s="14">
        <v>11465</v>
      </c>
      <c r="C82" s="13" t="s">
        <v>384</v>
      </c>
      <c r="D82" s="29" t="s">
        <v>259</v>
      </c>
      <c r="E82" s="18" t="s">
        <v>637</v>
      </c>
      <c r="F82" s="19">
        <v>20635151.129999999</v>
      </c>
      <c r="H82" s="3"/>
    </row>
    <row r="83" spans="1:8" ht="54" x14ac:dyDescent="0.35">
      <c r="A83" s="13">
        <v>77</v>
      </c>
      <c r="B83" s="14">
        <v>11467</v>
      </c>
      <c r="C83" s="13" t="s">
        <v>384</v>
      </c>
      <c r="D83" s="29" t="s">
        <v>259</v>
      </c>
      <c r="E83" s="18" t="s">
        <v>638</v>
      </c>
      <c r="F83" s="19">
        <v>3394848.870000001</v>
      </c>
      <c r="H83" s="3"/>
    </row>
    <row r="84" spans="1:8" ht="36" x14ac:dyDescent="0.35">
      <c r="A84" s="13">
        <v>78</v>
      </c>
      <c r="B84" s="14">
        <v>3383</v>
      </c>
      <c r="C84" s="13" t="s">
        <v>384</v>
      </c>
      <c r="D84" s="29" t="s">
        <v>260</v>
      </c>
      <c r="E84" s="18" t="s">
        <v>639</v>
      </c>
      <c r="F84" s="19">
        <v>5210195.3</v>
      </c>
      <c r="H84" s="3"/>
    </row>
    <row r="85" spans="1:8" ht="36" x14ac:dyDescent="0.35">
      <c r="A85" s="13">
        <v>79</v>
      </c>
      <c r="B85" s="14">
        <v>3387</v>
      </c>
      <c r="C85" s="13" t="s">
        <v>384</v>
      </c>
      <c r="D85" s="29" t="s">
        <v>260</v>
      </c>
      <c r="E85" s="18" t="s">
        <v>640</v>
      </c>
      <c r="F85" s="19">
        <v>5150339.3899999997</v>
      </c>
      <c r="H85" s="3"/>
    </row>
    <row r="86" spans="1:8" ht="36" x14ac:dyDescent="0.35">
      <c r="A86" s="13">
        <v>80</v>
      </c>
      <c r="B86" s="14">
        <v>2444</v>
      </c>
      <c r="C86" s="13" t="s">
        <v>384</v>
      </c>
      <c r="D86" s="29" t="s">
        <v>261</v>
      </c>
      <c r="E86" s="18" t="s">
        <v>641</v>
      </c>
      <c r="F86" s="19">
        <v>4057521.07</v>
      </c>
      <c r="H86" s="3"/>
    </row>
    <row r="87" spans="1:8" ht="36" x14ac:dyDescent="0.35">
      <c r="A87" s="13">
        <v>81</v>
      </c>
      <c r="B87" s="14">
        <v>2452</v>
      </c>
      <c r="C87" s="13" t="s">
        <v>384</v>
      </c>
      <c r="D87" s="29" t="s">
        <v>261</v>
      </c>
      <c r="E87" s="18" t="s">
        <v>642</v>
      </c>
      <c r="F87" s="19">
        <v>5307630.92</v>
      </c>
      <c r="H87" s="3"/>
    </row>
    <row r="88" spans="1:8" ht="54" x14ac:dyDescent="0.35">
      <c r="A88" s="13">
        <v>82</v>
      </c>
      <c r="B88" s="14">
        <v>2470</v>
      </c>
      <c r="C88" s="13" t="s">
        <v>384</v>
      </c>
      <c r="D88" s="29" t="s">
        <v>261</v>
      </c>
      <c r="E88" s="18" t="s">
        <v>643</v>
      </c>
      <c r="F88" s="19">
        <v>5634848.0099999998</v>
      </c>
      <c r="H88" s="3"/>
    </row>
    <row r="89" spans="1:8" ht="36" x14ac:dyDescent="0.35">
      <c r="A89" s="13">
        <v>83</v>
      </c>
      <c r="B89" s="14">
        <v>6413</v>
      </c>
      <c r="C89" s="13" t="s">
        <v>384</v>
      </c>
      <c r="D89" s="29" t="s">
        <v>262</v>
      </c>
      <c r="E89" s="18" t="s">
        <v>644</v>
      </c>
      <c r="F89" s="19">
        <v>7595919</v>
      </c>
      <c r="H89" s="3"/>
    </row>
    <row r="90" spans="1:8" ht="36" x14ac:dyDescent="0.35">
      <c r="A90" s="13">
        <v>84</v>
      </c>
      <c r="B90" s="14">
        <v>6507</v>
      </c>
      <c r="C90" s="13" t="s">
        <v>384</v>
      </c>
      <c r="D90" s="29" t="s">
        <v>262</v>
      </c>
      <c r="E90" s="18" t="s">
        <v>645</v>
      </c>
      <c r="F90" s="19">
        <v>1856572.45</v>
      </c>
      <c r="H90" s="3"/>
    </row>
    <row r="91" spans="1:8" ht="36" x14ac:dyDescent="0.35">
      <c r="A91" s="13">
        <v>85</v>
      </c>
      <c r="B91" s="14">
        <v>6640</v>
      </c>
      <c r="C91" s="13" t="s">
        <v>384</v>
      </c>
      <c r="D91" s="29" t="s">
        <v>262</v>
      </c>
      <c r="E91" s="18" t="s">
        <v>646</v>
      </c>
      <c r="F91" s="19">
        <v>2883384.1</v>
      </c>
      <c r="H91" s="3"/>
    </row>
    <row r="92" spans="1:8" ht="36" x14ac:dyDescent="0.35">
      <c r="A92" s="13">
        <v>86</v>
      </c>
      <c r="B92" s="14">
        <v>4913</v>
      </c>
      <c r="C92" s="13" t="s">
        <v>384</v>
      </c>
      <c r="D92" s="29" t="s">
        <v>263</v>
      </c>
      <c r="E92" s="18" t="s">
        <v>264</v>
      </c>
      <c r="F92" s="19">
        <v>1388627.33</v>
      </c>
      <c r="H92" s="3"/>
    </row>
    <row r="93" spans="1:8" ht="36" x14ac:dyDescent="0.35">
      <c r="A93" s="13">
        <v>87</v>
      </c>
      <c r="B93" s="14">
        <v>5058</v>
      </c>
      <c r="C93" s="13" t="s">
        <v>384</v>
      </c>
      <c r="D93" s="29" t="s">
        <v>263</v>
      </c>
      <c r="E93" s="18" t="s">
        <v>265</v>
      </c>
      <c r="F93" s="19">
        <v>1657218.43</v>
      </c>
      <c r="H93" s="3"/>
    </row>
    <row r="94" spans="1:8" ht="36" x14ac:dyDescent="0.35">
      <c r="A94" s="13">
        <v>88</v>
      </c>
      <c r="B94" s="14">
        <v>12927</v>
      </c>
      <c r="C94" s="13" t="s">
        <v>384</v>
      </c>
      <c r="D94" s="29" t="s">
        <v>263</v>
      </c>
      <c r="E94" s="18" t="s">
        <v>266</v>
      </c>
      <c r="F94" s="19">
        <v>2277112.9900000002</v>
      </c>
      <c r="H94" s="3"/>
    </row>
    <row r="95" spans="1:8" ht="36" x14ac:dyDescent="0.35">
      <c r="A95" s="13">
        <v>89</v>
      </c>
      <c r="B95" s="14">
        <v>9477</v>
      </c>
      <c r="C95" s="13" t="s">
        <v>384</v>
      </c>
      <c r="D95" s="29" t="s">
        <v>267</v>
      </c>
      <c r="E95" s="18" t="s">
        <v>647</v>
      </c>
      <c r="F95" s="19">
        <v>15000000</v>
      </c>
      <c r="H95" s="3"/>
    </row>
    <row r="96" spans="1:8" ht="108" x14ac:dyDescent="0.35">
      <c r="A96" s="13">
        <v>90</v>
      </c>
      <c r="B96" s="14">
        <v>12955</v>
      </c>
      <c r="C96" s="13" t="s">
        <v>384</v>
      </c>
      <c r="D96" s="29" t="s">
        <v>268</v>
      </c>
      <c r="E96" s="18" t="s">
        <v>648</v>
      </c>
      <c r="F96" s="19">
        <v>9200000</v>
      </c>
      <c r="H96" s="3"/>
    </row>
    <row r="97" spans="1:8" ht="36" x14ac:dyDescent="0.35">
      <c r="A97" s="13">
        <v>91</v>
      </c>
      <c r="B97" s="14">
        <v>2218</v>
      </c>
      <c r="C97" s="13" t="s">
        <v>384</v>
      </c>
      <c r="D97" s="29" t="s">
        <v>269</v>
      </c>
      <c r="E97" s="18" t="s">
        <v>649</v>
      </c>
      <c r="F97" s="19">
        <v>12831040.470000001</v>
      </c>
      <c r="H97" s="3"/>
    </row>
    <row r="98" spans="1:8" ht="36" x14ac:dyDescent="0.35">
      <c r="A98" s="13">
        <v>92</v>
      </c>
      <c r="B98" s="14">
        <v>2277</v>
      </c>
      <c r="C98" s="13" t="s">
        <v>384</v>
      </c>
      <c r="D98" s="29" t="s">
        <v>269</v>
      </c>
      <c r="E98" s="18" t="s">
        <v>650</v>
      </c>
      <c r="F98" s="19">
        <v>4379929</v>
      </c>
      <c r="H98" s="3"/>
    </row>
    <row r="99" spans="1:8" ht="36" x14ac:dyDescent="0.35">
      <c r="A99" s="13">
        <v>93</v>
      </c>
      <c r="B99" s="14">
        <v>12343</v>
      </c>
      <c r="C99" s="13" t="s">
        <v>384</v>
      </c>
      <c r="D99" s="29" t="s">
        <v>270</v>
      </c>
      <c r="E99" s="18" t="s">
        <v>651</v>
      </c>
      <c r="F99" s="19">
        <v>9200000</v>
      </c>
      <c r="H99" s="3"/>
    </row>
    <row r="100" spans="1:8" ht="36" x14ac:dyDescent="0.35">
      <c r="A100" s="13">
        <v>94</v>
      </c>
      <c r="B100" s="14">
        <v>2466</v>
      </c>
      <c r="C100" s="13" t="s">
        <v>384</v>
      </c>
      <c r="D100" s="29" t="s">
        <v>279</v>
      </c>
      <c r="E100" s="18" t="s">
        <v>280</v>
      </c>
      <c r="F100" s="19">
        <v>7568496.2800000003</v>
      </c>
      <c r="H100" s="3"/>
    </row>
    <row r="101" spans="1:8" ht="36" x14ac:dyDescent="0.35">
      <c r="A101" s="13">
        <v>95</v>
      </c>
      <c r="B101" s="14">
        <v>2479</v>
      </c>
      <c r="C101" s="13" t="s">
        <v>384</v>
      </c>
      <c r="D101" s="29" t="s">
        <v>279</v>
      </c>
      <c r="E101" s="18" t="s">
        <v>281</v>
      </c>
      <c r="F101" s="19">
        <v>7836877.5499999998</v>
      </c>
      <c r="H101" s="3"/>
    </row>
    <row r="102" spans="1:8" ht="54" x14ac:dyDescent="0.35">
      <c r="A102" s="13">
        <v>96</v>
      </c>
      <c r="B102" s="14">
        <v>2404</v>
      </c>
      <c r="C102" s="13" t="s">
        <v>384</v>
      </c>
      <c r="D102" s="29" t="s">
        <v>271</v>
      </c>
      <c r="E102" s="18" t="s">
        <v>652</v>
      </c>
      <c r="F102" s="19">
        <v>22500000</v>
      </c>
      <c r="H102" s="3"/>
    </row>
    <row r="103" spans="1:8" ht="36" x14ac:dyDescent="0.35">
      <c r="A103" s="13">
        <v>97</v>
      </c>
      <c r="B103" s="14">
        <v>2406</v>
      </c>
      <c r="C103" s="13" t="s">
        <v>384</v>
      </c>
      <c r="D103" s="29" t="s">
        <v>271</v>
      </c>
      <c r="E103" s="18" t="s">
        <v>653</v>
      </c>
      <c r="F103" s="19">
        <v>1543413.4</v>
      </c>
      <c r="H103" s="3"/>
    </row>
    <row r="104" spans="1:8" ht="36" x14ac:dyDescent="0.35">
      <c r="A104" s="13">
        <v>98</v>
      </c>
      <c r="B104" s="14">
        <v>4403</v>
      </c>
      <c r="C104" s="13" t="s">
        <v>384</v>
      </c>
      <c r="D104" s="29" t="s">
        <v>287</v>
      </c>
      <c r="E104" s="18" t="s">
        <v>654</v>
      </c>
      <c r="F104" s="19">
        <v>5915251.6500000004</v>
      </c>
      <c r="H104" s="3"/>
    </row>
    <row r="105" spans="1:8" ht="36" x14ac:dyDescent="0.35">
      <c r="A105" s="13">
        <v>99</v>
      </c>
      <c r="B105" s="14">
        <v>10345</v>
      </c>
      <c r="C105" s="13" t="s">
        <v>384</v>
      </c>
      <c r="D105" s="29" t="s">
        <v>287</v>
      </c>
      <c r="E105" s="18" t="s">
        <v>655</v>
      </c>
      <c r="F105" s="19">
        <v>3480856.02</v>
      </c>
      <c r="H105" s="3"/>
    </row>
    <row r="106" spans="1:8" ht="36" x14ac:dyDescent="0.35">
      <c r="A106" s="13">
        <v>100</v>
      </c>
      <c r="B106" s="14">
        <v>10374</v>
      </c>
      <c r="C106" s="13" t="s">
        <v>384</v>
      </c>
      <c r="D106" s="29" t="s">
        <v>287</v>
      </c>
      <c r="E106" s="18" t="s">
        <v>656</v>
      </c>
      <c r="F106" s="19">
        <v>5603892.3300000001</v>
      </c>
      <c r="H106" s="3"/>
    </row>
    <row r="107" spans="1:8" ht="54" x14ac:dyDescent="0.35">
      <c r="A107" s="13">
        <v>101</v>
      </c>
      <c r="B107" s="14">
        <v>4896</v>
      </c>
      <c r="C107" s="13" t="s">
        <v>384</v>
      </c>
      <c r="D107" s="29" t="s">
        <v>288</v>
      </c>
      <c r="E107" s="18" t="s">
        <v>657</v>
      </c>
      <c r="F107" s="19">
        <v>22500000</v>
      </c>
      <c r="H107" s="3"/>
    </row>
    <row r="108" spans="1:8" ht="36" x14ac:dyDescent="0.35">
      <c r="A108" s="13">
        <v>102</v>
      </c>
      <c r="B108" s="14">
        <v>9947</v>
      </c>
      <c r="C108" s="13" t="s">
        <v>384</v>
      </c>
      <c r="D108" s="29" t="s">
        <v>288</v>
      </c>
      <c r="E108" s="18" t="s">
        <v>658</v>
      </c>
      <c r="F108" s="19">
        <v>5379690.96</v>
      </c>
      <c r="H108" s="3"/>
    </row>
    <row r="109" spans="1:8" x14ac:dyDescent="0.35">
      <c r="A109" s="13">
        <v>103</v>
      </c>
      <c r="B109" s="14">
        <v>8587</v>
      </c>
      <c r="C109" s="13" t="s">
        <v>384</v>
      </c>
      <c r="D109" s="29" t="s">
        <v>282</v>
      </c>
      <c r="E109" s="18" t="s">
        <v>659</v>
      </c>
      <c r="F109" s="19">
        <v>1634883</v>
      </c>
      <c r="H109" s="3"/>
    </row>
    <row r="110" spans="1:8" ht="36" x14ac:dyDescent="0.35">
      <c r="A110" s="13">
        <v>104</v>
      </c>
      <c r="B110" s="14">
        <v>10814</v>
      </c>
      <c r="C110" s="13" t="s">
        <v>384</v>
      </c>
      <c r="D110" s="29" t="s">
        <v>282</v>
      </c>
      <c r="E110" s="18" t="s">
        <v>660</v>
      </c>
      <c r="F110" s="19">
        <v>10365117</v>
      </c>
      <c r="H110" s="3"/>
    </row>
    <row r="111" spans="1:8" ht="54" x14ac:dyDescent="0.35">
      <c r="A111" s="13">
        <v>105</v>
      </c>
      <c r="B111" s="14">
        <v>2109</v>
      </c>
      <c r="C111" s="13" t="s">
        <v>384</v>
      </c>
      <c r="D111" s="29" t="s">
        <v>283</v>
      </c>
      <c r="E111" s="18" t="s">
        <v>661</v>
      </c>
      <c r="F111" s="19">
        <v>3382020.61</v>
      </c>
      <c r="H111" s="3"/>
    </row>
    <row r="112" spans="1:8" ht="36" x14ac:dyDescent="0.35">
      <c r="A112" s="13">
        <v>106</v>
      </c>
      <c r="B112" s="14">
        <v>2115</v>
      </c>
      <c r="C112" s="13" t="s">
        <v>384</v>
      </c>
      <c r="D112" s="29" t="s">
        <v>283</v>
      </c>
      <c r="E112" s="18" t="s">
        <v>662</v>
      </c>
      <c r="F112" s="19">
        <v>1933192.51</v>
      </c>
      <c r="H112" s="3"/>
    </row>
    <row r="113" spans="1:8" ht="36" x14ac:dyDescent="0.35">
      <c r="A113" s="13">
        <v>107</v>
      </c>
      <c r="B113" s="14">
        <v>10967</v>
      </c>
      <c r="C113" s="13" t="s">
        <v>384</v>
      </c>
      <c r="D113" s="29" t="s">
        <v>283</v>
      </c>
      <c r="E113" s="18" t="s">
        <v>663</v>
      </c>
      <c r="F113" s="19">
        <v>13650639.050000001</v>
      </c>
      <c r="H113" s="3"/>
    </row>
    <row r="114" spans="1:8" ht="54" x14ac:dyDescent="0.35">
      <c r="A114" s="13">
        <v>108</v>
      </c>
      <c r="B114" s="14">
        <v>11387</v>
      </c>
      <c r="C114" s="13" t="s">
        <v>384</v>
      </c>
      <c r="D114" s="29" t="s">
        <v>284</v>
      </c>
      <c r="E114" s="18" t="s">
        <v>664</v>
      </c>
      <c r="F114" s="19">
        <v>13000000</v>
      </c>
      <c r="H114" s="3"/>
    </row>
    <row r="115" spans="1:8" ht="36" x14ac:dyDescent="0.35">
      <c r="A115" s="13">
        <v>109</v>
      </c>
      <c r="B115" s="14">
        <v>11500</v>
      </c>
      <c r="C115" s="13" t="s">
        <v>384</v>
      </c>
      <c r="D115" s="29" t="s">
        <v>284</v>
      </c>
      <c r="E115" s="18" t="s">
        <v>665</v>
      </c>
      <c r="F115" s="19">
        <v>2552229.7799999998</v>
      </c>
      <c r="H115" s="3"/>
    </row>
    <row r="116" spans="1:8" ht="36" x14ac:dyDescent="0.35">
      <c r="A116" s="13">
        <v>110</v>
      </c>
      <c r="B116" s="14">
        <v>10023</v>
      </c>
      <c r="C116" s="13" t="s">
        <v>23</v>
      </c>
      <c r="D116" s="29" t="s">
        <v>285</v>
      </c>
      <c r="E116" s="18" t="s">
        <v>286</v>
      </c>
      <c r="F116" s="19">
        <v>25000000</v>
      </c>
      <c r="H116" s="3"/>
    </row>
    <row r="117" spans="1:8" ht="36" x14ac:dyDescent="0.35">
      <c r="A117" s="13">
        <v>111</v>
      </c>
      <c r="B117" s="14">
        <v>11079</v>
      </c>
      <c r="C117" s="13" t="s">
        <v>23</v>
      </c>
      <c r="D117" s="29" t="s">
        <v>285</v>
      </c>
      <c r="E117" s="18" t="s">
        <v>666</v>
      </c>
      <c r="F117" s="19">
        <v>6993828.4000000004</v>
      </c>
      <c r="H117" s="3"/>
    </row>
    <row r="118" spans="1:8" ht="36" x14ac:dyDescent="0.35">
      <c r="A118" s="13">
        <v>112</v>
      </c>
      <c r="B118" s="14">
        <v>4467</v>
      </c>
      <c r="C118" s="13" t="s">
        <v>384</v>
      </c>
      <c r="D118" s="29" t="s">
        <v>289</v>
      </c>
      <c r="E118" s="18" t="s">
        <v>667</v>
      </c>
      <c r="F118" s="19">
        <v>11928295</v>
      </c>
      <c r="H118" s="3"/>
    </row>
    <row r="119" spans="1:8" ht="36" x14ac:dyDescent="0.35">
      <c r="A119" s="13">
        <v>113</v>
      </c>
      <c r="B119" s="14">
        <v>4478</v>
      </c>
      <c r="C119" s="13" t="s">
        <v>384</v>
      </c>
      <c r="D119" s="29" t="s">
        <v>289</v>
      </c>
      <c r="E119" s="18" t="s">
        <v>668</v>
      </c>
      <c r="F119" s="19">
        <v>2784093.75</v>
      </c>
      <c r="H119" s="3"/>
    </row>
    <row r="120" spans="1:8" ht="36" x14ac:dyDescent="0.35">
      <c r="A120" s="13">
        <v>114</v>
      </c>
      <c r="B120" s="14">
        <v>11292</v>
      </c>
      <c r="C120" s="13" t="s">
        <v>384</v>
      </c>
      <c r="D120" s="29" t="s">
        <v>290</v>
      </c>
      <c r="E120" s="18" t="s">
        <v>669</v>
      </c>
      <c r="F120" s="19">
        <v>18970000</v>
      </c>
      <c r="H120" s="3"/>
    </row>
    <row r="121" spans="1:8" ht="36" x14ac:dyDescent="0.35">
      <c r="A121" s="13">
        <v>115</v>
      </c>
      <c r="B121" s="14">
        <v>13072</v>
      </c>
      <c r="C121" s="13" t="s">
        <v>384</v>
      </c>
      <c r="D121" s="29" t="s">
        <v>291</v>
      </c>
      <c r="E121" s="18" t="s">
        <v>670</v>
      </c>
      <c r="F121" s="19">
        <v>2318013.7200000002</v>
      </c>
      <c r="H121" s="3"/>
    </row>
    <row r="122" spans="1:8" ht="36" x14ac:dyDescent="0.35">
      <c r="A122" s="13">
        <v>116</v>
      </c>
      <c r="B122" s="14">
        <v>13192</v>
      </c>
      <c r="C122" s="13" t="s">
        <v>384</v>
      </c>
      <c r="D122" s="29" t="s">
        <v>291</v>
      </c>
      <c r="E122" s="18" t="s">
        <v>671</v>
      </c>
      <c r="F122" s="19">
        <v>15000000</v>
      </c>
      <c r="H122" s="3"/>
    </row>
    <row r="123" spans="1:8" ht="54" x14ac:dyDescent="0.35">
      <c r="A123" s="13">
        <v>117</v>
      </c>
      <c r="B123" s="14">
        <v>13210</v>
      </c>
      <c r="C123" s="13" t="s">
        <v>384</v>
      </c>
      <c r="D123" s="29" t="s">
        <v>291</v>
      </c>
      <c r="E123" s="18" t="s">
        <v>672</v>
      </c>
      <c r="F123" s="19">
        <v>17536741.140000001</v>
      </c>
      <c r="H123" s="3"/>
    </row>
    <row r="124" spans="1:8" ht="36" x14ac:dyDescent="0.35">
      <c r="A124" s="13">
        <v>118</v>
      </c>
      <c r="B124" s="14">
        <v>13211</v>
      </c>
      <c r="C124" s="13" t="s">
        <v>384</v>
      </c>
      <c r="D124" s="29" t="s">
        <v>291</v>
      </c>
      <c r="E124" s="18" t="s">
        <v>673</v>
      </c>
      <c r="F124" s="19">
        <v>1087341.1499999999</v>
      </c>
      <c r="H124" s="3"/>
    </row>
    <row r="125" spans="1:8" ht="36" x14ac:dyDescent="0.35">
      <c r="A125" s="13">
        <v>119</v>
      </c>
      <c r="B125" s="14">
        <v>4527</v>
      </c>
      <c r="C125" s="13" t="s">
        <v>391</v>
      </c>
      <c r="D125" s="29" t="s">
        <v>292</v>
      </c>
      <c r="E125" s="18" t="s">
        <v>674</v>
      </c>
      <c r="F125" s="19">
        <v>37735324.409999996</v>
      </c>
      <c r="H125" s="3"/>
    </row>
    <row r="126" spans="1:8" ht="90" x14ac:dyDescent="0.35">
      <c r="A126" s="13">
        <v>120</v>
      </c>
      <c r="B126" s="14">
        <v>10897</v>
      </c>
      <c r="C126" s="13" t="s">
        <v>391</v>
      </c>
      <c r="D126" s="29" t="s">
        <v>292</v>
      </c>
      <c r="E126" s="18" t="s">
        <v>293</v>
      </c>
      <c r="F126" s="19">
        <v>5264675.59</v>
      </c>
      <c r="H126" s="3"/>
    </row>
    <row r="127" spans="1:8" x14ac:dyDescent="0.35">
      <c r="A127" s="13">
        <v>121</v>
      </c>
      <c r="B127" s="14">
        <v>10236</v>
      </c>
      <c r="C127" s="13" t="s">
        <v>384</v>
      </c>
      <c r="D127" s="29" t="s">
        <v>294</v>
      </c>
      <c r="E127" s="18" t="s">
        <v>675</v>
      </c>
      <c r="F127" s="19">
        <v>3646382.7</v>
      </c>
      <c r="H127" s="3"/>
    </row>
    <row r="128" spans="1:8" ht="54" x14ac:dyDescent="0.35">
      <c r="A128" s="13">
        <v>122</v>
      </c>
      <c r="B128" s="14">
        <v>10425</v>
      </c>
      <c r="C128" s="13" t="s">
        <v>295</v>
      </c>
      <c r="D128" s="29" t="s">
        <v>296</v>
      </c>
      <c r="E128" s="18" t="s">
        <v>676</v>
      </c>
      <c r="F128" s="19">
        <v>20000000</v>
      </c>
      <c r="H128" s="3"/>
    </row>
    <row r="129" spans="1:8" x14ac:dyDescent="0.35">
      <c r="A129" s="13"/>
      <c r="B129" s="22"/>
      <c r="C129" s="13"/>
      <c r="D129" s="29"/>
      <c r="E129" s="18"/>
      <c r="F129" s="19"/>
      <c r="H129" s="3"/>
    </row>
  </sheetData>
  <autoFilter ref="A5:F128"/>
  <mergeCells count="2">
    <mergeCell ref="A2:F2"/>
    <mergeCell ref="A3:F3"/>
  </mergeCells>
  <conditionalFormatting sqref="C8:D31 F8:F31 F33:F129 A8:A129 E8:E129 C33:D129 A7:F7">
    <cfRule type="notContainsBlanks" dxfId="7" priority="5">
      <formula>LEN(TRIM(A7))&gt;0</formula>
    </cfRule>
  </conditionalFormatting>
  <conditionalFormatting sqref="B8:B21 B24:B129">
    <cfRule type="notContainsBlanks" dxfId="6" priority="4">
      <formula>LEN(TRIM(B8))&gt;0</formula>
    </cfRule>
  </conditionalFormatting>
  <conditionalFormatting sqref="B22:B23">
    <cfRule type="notContainsBlanks" dxfId="5" priority="3">
      <formula>LEN(TRIM(B22))&gt;0</formula>
    </cfRule>
  </conditionalFormatting>
  <conditionalFormatting sqref="C32:D32 F32">
    <cfRule type="notContainsBlanks" dxfId="4" priority="2">
      <formula>LEN(TRIM(C32))&gt;0</formula>
    </cfRule>
  </conditionalFormatting>
  <pageMargins left="0.47" right="0.25" top="0.4" bottom="0.18" header="0.31496062992125984" footer="0.31496062992125984"/>
  <pageSetup paperSize="9" scale="8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0"/>
  <sheetViews>
    <sheetView tabSelected="1" zoomScaleNormal="100" workbookViewId="0">
      <pane ySplit="6" topLeftCell="A40" activePane="bottomLeft" state="frozen"/>
      <selection pane="bottomLeft" activeCell="A5" sqref="A5"/>
    </sheetView>
  </sheetViews>
  <sheetFormatPr defaultRowHeight="18" x14ac:dyDescent="0.35"/>
  <cols>
    <col min="1" max="1" width="5.85546875" style="4" customWidth="1"/>
    <col min="2" max="2" width="6.7109375" style="4" bestFit="1" customWidth="1"/>
    <col min="3" max="3" width="17.140625" style="4" customWidth="1"/>
    <col min="4" max="4" width="18.42578125" style="4" customWidth="1"/>
    <col min="5" max="5" width="49.85546875" style="17" customWidth="1"/>
    <col min="6" max="6" width="20.42578125" style="4" bestFit="1" customWidth="1"/>
    <col min="7" max="7" width="9.140625" style="4"/>
    <col min="8" max="8" width="42.140625" style="4" customWidth="1"/>
    <col min="9" max="16384" width="9.140625" style="4"/>
  </cols>
  <sheetData>
    <row r="1" spans="1:8" x14ac:dyDescent="0.35">
      <c r="A1" s="1"/>
      <c r="B1" s="1"/>
      <c r="C1" s="1"/>
      <c r="D1" s="2"/>
      <c r="E1" s="3"/>
      <c r="F1" s="1"/>
    </row>
    <row r="2" spans="1:8" x14ac:dyDescent="0.35">
      <c r="A2" s="32" t="s">
        <v>381</v>
      </c>
      <c r="B2" s="32"/>
      <c r="C2" s="32"/>
      <c r="D2" s="32"/>
      <c r="E2" s="32"/>
      <c r="F2" s="32"/>
    </row>
    <row r="3" spans="1:8" x14ac:dyDescent="0.35">
      <c r="A3" s="32" t="s">
        <v>382</v>
      </c>
      <c r="B3" s="32"/>
      <c r="C3" s="32"/>
      <c r="D3" s="32"/>
      <c r="E3" s="32"/>
      <c r="F3" s="32"/>
    </row>
    <row r="4" spans="1:8" x14ac:dyDescent="0.35">
      <c r="A4" s="1"/>
      <c r="B4" s="1"/>
      <c r="C4" s="1"/>
      <c r="D4" s="2"/>
      <c r="E4" s="3"/>
      <c r="F4" s="1"/>
    </row>
    <row r="5" spans="1:8" ht="54" x14ac:dyDescent="0.35">
      <c r="A5" s="5" t="s">
        <v>0</v>
      </c>
      <c r="B5" s="5" t="s">
        <v>383</v>
      </c>
      <c r="C5" s="5" t="s">
        <v>1</v>
      </c>
      <c r="D5" s="6" t="s">
        <v>2</v>
      </c>
      <c r="E5" s="5" t="s">
        <v>3</v>
      </c>
      <c r="F5" s="7" t="s">
        <v>770</v>
      </c>
    </row>
    <row r="6" spans="1:8" x14ac:dyDescent="0.35">
      <c r="A6" s="8" t="s">
        <v>297</v>
      </c>
      <c r="B6" s="9"/>
      <c r="C6" s="9"/>
      <c r="D6" s="10"/>
      <c r="E6" s="11"/>
      <c r="F6" s="12">
        <f>SUM(F7:F110)</f>
        <v>1193572455.6600001</v>
      </c>
    </row>
    <row r="7" spans="1:8" ht="54" x14ac:dyDescent="0.35">
      <c r="A7" s="13">
        <v>1</v>
      </c>
      <c r="B7" s="14">
        <v>9115</v>
      </c>
      <c r="C7" s="13" t="s">
        <v>45</v>
      </c>
      <c r="D7" s="13" t="s">
        <v>298</v>
      </c>
      <c r="E7" s="18" t="s">
        <v>677</v>
      </c>
      <c r="F7" s="19">
        <v>9522041.1600000001</v>
      </c>
      <c r="H7" s="3"/>
    </row>
    <row r="8" spans="1:8" ht="54" x14ac:dyDescent="0.35">
      <c r="A8" s="13">
        <v>2</v>
      </c>
      <c r="B8" s="14">
        <v>12256</v>
      </c>
      <c r="C8" s="13" t="s">
        <v>45</v>
      </c>
      <c r="D8" s="13" t="s">
        <v>298</v>
      </c>
      <c r="E8" s="18" t="s">
        <v>678</v>
      </c>
      <c r="F8" s="19">
        <v>10477958.84</v>
      </c>
      <c r="H8" s="3"/>
    </row>
    <row r="9" spans="1:8" ht="36" x14ac:dyDescent="0.35">
      <c r="A9" s="13">
        <v>3</v>
      </c>
      <c r="B9" s="14">
        <v>6813</v>
      </c>
      <c r="C9" s="13" t="s">
        <v>5</v>
      </c>
      <c r="D9" s="13" t="s">
        <v>299</v>
      </c>
      <c r="E9" s="18" t="s">
        <v>679</v>
      </c>
      <c r="F9" s="19">
        <v>4000000</v>
      </c>
      <c r="H9" s="3"/>
    </row>
    <row r="10" spans="1:8" ht="54" x14ac:dyDescent="0.35">
      <c r="A10" s="13">
        <v>4</v>
      </c>
      <c r="B10" s="14">
        <v>5728</v>
      </c>
      <c r="C10" s="13" t="s">
        <v>5</v>
      </c>
      <c r="D10" s="13" t="s">
        <v>300</v>
      </c>
      <c r="E10" s="18" t="s">
        <v>680</v>
      </c>
      <c r="F10" s="19">
        <v>7070000</v>
      </c>
      <c r="H10" s="3"/>
    </row>
    <row r="11" spans="1:8" ht="54" x14ac:dyDescent="0.35">
      <c r="A11" s="13">
        <v>5</v>
      </c>
      <c r="B11" s="14">
        <v>10384</v>
      </c>
      <c r="C11" s="13" t="s">
        <v>5</v>
      </c>
      <c r="D11" s="13" t="s">
        <v>301</v>
      </c>
      <c r="E11" s="18" t="s">
        <v>681</v>
      </c>
      <c r="F11" s="19">
        <v>10000000</v>
      </c>
      <c r="H11" s="3"/>
    </row>
    <row r="12" spans="1:8" ht="36" x14ac:dyDescent="0.35">
      <c r="A12" s="13">
        <v>6</v>
      </c>
      <c r="B12" s="14">
        <v>906</v>
      </c>
      <c r="C12" s="13" t="s">
        <v>5</v>
      </c>
      <c r="D12" s="13" t="s">
        <v>302</v>
      </c>
      <c r="E12" s="18" t="s">
        <v>682</v>
      </c>
      <c r="F12" s="19">
        <v>4610786.3</v>
      </c>
      <c r="H12" s="3"/>
    </row>
    <row r="13" spans="1:8" ht="36" x14ac:dyDescent="0.35">
      <c r="A13" s="13">
        <v>7</v>
      </c>
      <c r="B13" s="14">
        <v>12638</v>
      </c>
      <c r="C13" s="13" t="s">
        <v>5</v>
      </c>
      <c r="D13" s="13" t="s">
        <v>303</v>
      </c>
      <c r="E13" s="18" t="s">
        <v>683</v>
      </c>
      <c r="F13" s="19">
        <v>15400000</v>
      </c>
      <c r="H13" s="3"/>
    </row>
    <row r="14" spans="1:8" ht="36" x14ac:dyDescent="0.35">
      <c r="A14" s="13">
        <v>8</v>
      </c>
      <c r="B14" s="14">
        <v>12166</v>
      </c>
      <c r="C14" s="13" t="s">
        <v>5</v>
      </c>
      <c r="D14" s="13" t="s">
        <v>304</v>
      </c>
      <c r="E14" s="18" t="s">
        <v>684</v>
      </c>
      <c r="F14" s="19">
        <v>10000000</v>
      </c>
      <c r="H14" s="3"/>
    </row>
    <row r="15" spans="1:8" ht="36" x14ac:dyDescent="0.35">
      <c r="A15" s="13">
        <v>9</v>
      </c>
      <c r="B15" s="14">
        <v>12176</v>
      </c>
      <c r="C15" s="13" t="s">
        <v>5</v>
      </c>
      <c r="D15" s="13" t="s">
        <v>305</v>
      </c>
      <c r="E15" s="18" t="s">
        <v>685</v>
      </c>
      <c r="F15" s="19">
        <v>4189369.64</v>
      </c>
      <c r="H15" s="3"/>
    </row>
    <row r="16" spans="1:8" ht="54" x14ac:dyDescent="0.35">
      <c r="A16" s="13">
        <v>10</v>
      </c>
      <c r="B16" s="14">
        <v>2382</v>
      </c>
      <c r="C16" s="13" t="s">
        <v>5</v>
      </c>
      <c r="D16" s="13" t="s">
        <v>306</v>
      </c>
      <c r="E16" s="18" t="s">
        <v>686</v>
      </c>
      <c r="F16" s="19">
        <v>4554968.9800000004</v>
      </c>
      <c r="H16" s="3"/>
    </row>
    <row r="17" spans="1:8" ht="36" x14ac:dyDescent="0.35">
      <c r="A17" s="13">
        <v>11</v>
      </c>
      <c r="B17" s="14">
        <v>9946</v>
      </c>
      <c r="C17" s="13" t="s">
        <v>5</v>
      </c>
      <c r="D17" s="13" t="s">
        <v>307</v>
      </c>
      <c r="E17" s="18" t="s">
        <v>687</v>
      </c>
      <c r="F17" s="19">
        <v>3991642.22</v>
      </c>
      <c r="H17" s="3"/>
    </row>
    <row r="18" spans="1:8" ht="36" x14ac:dyDescent="0.35">
      <c r="A18" s="13">
        <v>12</v>
      </c>
      <c r="B18" s="14">
        <v>5083</v>
      </c>
      <c r="C18" s="13" t="s">
        <v>5</v>
      </c>
      <c r="D18" s="13" t="s">
        <v>308</v>
      </c>
      <c r="E18" s="18" t="s">
        <v>688</v>
      </c>
      <c r="F18" s="19">
        <v>5762661.9800000004</v>
      </c>
      <c r="H18" s="3"/>
    </row>
    <row r="19" spans="1:8" ht="36" x14ac:dyDescent="0.35">
      <c r="A19" s="13">
        <v>13</v>
      </c>
      <c r="B19" s="15">
        <v>1435</v>
      </c>
      <c r="C19" s="13" t="s">
        <v>5</v>
      </c>
      <c r="D19" s="13" t="s">
        <v>309</v>
      </c>
      <c r="E19" s="18" t="s">
        <v>310</v>
      </c>
      <c r="F19" s="19">
        <v>3998373.11</v>
      </c>
      <c r="H19" s="3"/>
    </row>
    <row r="20" spans="1:8" ht="36" x14ac:dyDescent="0.35">
      <c r="A20" s="13">
        <v>14</v>
      </c>
      <c r="B20" s="14">
        <v>1901</v>
      </c>
      <c r="C20" s="13" t="s">
        <v>5</v>
      </c>
      <c r="D20" s="13" t="s">
        <v>311</v>
      </c>
      <c r="E20" s="18" t="s">
        <v>689</v>
      </c>
      <c r="F20" s="19">
        <v>23891528.969999999</v>
      </c>
      <c r="H20" s="3"/>
    </row>
    <row r="21" spans="1:8" ht="54" x14ac:dyDescent="0.35">
      <c r="A21" s="13">
        <v>15</v>
      </c>
      <c r="B21" s="14">
        <v>9316</v>
      </c>
      <c r="C21" s="13" t="s">
        <v>5</v>
      </c>
      <c r="D21" s="13" t="s">
        <v>311</v>
      </c>
      <c r="E21" s="18" t="s">
        <v>690</v>
      </c>
      <c r="F21" s="19">
        <v>3988334.84</v>
      </c>
      <c r="H21" s="3"/>
    </row>
    <row r="22" spans="1:8" ht="36" x14ac:dyDescent="0.35">
      <c r="A22" s="13">
        <v>16</v>
      </c>
      <c r="B22" s="14">
        <v>10924</v>
      </c>
      <c r="C22" s="13" t="s">
        <v>5</v>
      </c>
      <c r="D22" s="13" t="s">
        <v>312</v>
      </c>
      <c r="E22" s="18" t="s">
        <v>691</v>
      </c>
      <c r="F22" s="19">
        <v>3965688.32</v>
      </c>
      <c r="H22" s="3"/>
    </row>
    <row r="23" spans="1:8" ht="36" x14ac:dyDescent="0.35">
      <c r="A23" s="13">
        <v>17</v>
      </c>
      <c r="B23" s="14">
        <v>12566</v>
      </c>
      <c r="C23" s="13" t="s">
        <v>5</v>
      </c>
      <c r="D23" s="13" t="s">
        <v>313</v>
      </c>
      <c r="E23" s="18" t="s">
        <v>692</v>
      </c>
      <c r="F23" s="19">
        <v>15400000</v>
      </c>
      <c r="H23" s="3"/>
    </row>
    <row r="24" spans="1:8" ht="54" x14ac:dyDescent="0.35">
      <c r="A24" s="13">
        <v>18</v>
      </c>
      <c r="B24" s="14">
        <v>9635</v>
      </c>
      <c r="C24" s="13" t="s">
        <v>5</v>
      </c>
      <c r="D24" s="13" t="s">
        <v>314</v>
      </c>
      <c r="E24" s="18" t="s">
        <v>693</v>
      </c>
      <c r="F24" s="19">
        <v>683597.62</v>
      </c>
      <c r="H24" s="3"/>
    </row>
    <row r="25" spans="1:8" ht="36" x14ac:dyDescent="0.35">
      <c r="A25" s="13">
        <v>19</v>
      </c>
      <c r="B25" s="14">
        <v>11915</v>
      </c>
      <c r="C25" s="13" t="s">
        <v>5</v>
      </c>
      <c r="D25" s="13" t="s">
        <v>314</v>
      </c>
      <c r="E25" s="18" t="s">
        <v>694</v>
      </c>
      <c r="F25" s="19">
        <v>15400000</v>
      </c>
      <c r="H25" s="3"/>
    </row>
    <row r="26" spans="1:8" ht="36" x14ac:dyDescent="0.35">
      <c r="A26" s="13">
        <v>20</v>
      </c>
      <c r="B26" s="16">
        <v>5523</v>
      </c>
      <c r="C26" s="13" t="s">
        <v>5</v>
      </c>
      <c r="D26" s="13" t="s">
        <v>315</v>
      </c>
      <c r="E26" s="18" t="s">
        <v>695</v>
      </c>
      <c r="F26" s="19">
        <v>4160380.84</v>
      </c>
      <c r="H26" s="3"/>
    </row>
    <row r="27" spans="1:8" ht="36" x14ac:dyDescent="0.35">
      <c r="A27" s="13">
        <v>21</v>
      </c>
      <c r="B27" s="14">
        <v>6442</v>
      </c>
      <c r="C27" s="13" t="s">
        <v>5</v>
      </c>
      <c r="D27" s="13" t="s">
        <v>315</v>
      </c>
      <c r="E27" s="18" t="s">
        <v>696</v>
      </c>
      <c r="F27" s="19">
        <v>7700000</v>
      </c>
      <c r="H27" s="3"/>
    </row>
    <row r="28" spans="1:8" ht="36" x14ac:dyDescent="0.35">
      <c r="A28" s="13">
        <v>22</v>
      </c>
      <c r="B28" s="14">
        <v>3359</v>
      </c>
      <c r="C28" s="13" t="s">
        <v>5</v>
      </c>
      <c r="D28" s="13" t="s">
        <v>316</v>
      </c>
      <c r="E28" s="18" t="s">
        <v>697</v>
      </c>
      <c r="F28" s="19">
        <v>7669288.1699999999</v>
      </c>
      <c r="H28" s="3"/>
    </row>
    <row r="29" spans="1:8" ht="108" x14ac:dyDescent="0.35">
      <c r="A29" s="13">
        <v>23</v>
      </c>
      <c r="B29" s="14">
        <v>6232</v>
      </c>
      <c r="C29" s="13" t="s">
        <v>16</v>
      </c>
      <c r="D29" s="13" t="s">
        <v>317</v>
      </c>
      <c r="E29" s="18" t="s">
        <v>698</v>
      </c>
      <c r="F29" s="19">
        <v>2727371.3999999985</v>
      </c>
      <c r="H29" s="3"/>
    </row>
    <row r="30" spans="1:8" ht="108" x14ac:dyDescent="0.35">
      <c r="A30" s="13">
        <v>24</v>
      </c>
      <c r="B30" s="14">
        <v>6307</v>
      </c>
      <c r="C30" s="13" t="s">
        <v>16</v>
      </c>
      <c r="D30" s="13" t="s">
        <v>317</v>
      </c>
      <c r="E30" s="18" t="s">
        <v>699</v>
      </c>
      <c r="F30" s="19">
        <v>3195916.94</v>
      </c>
      <c r="H30" s="3"/>
    </row>
    <row r="31" spans="1:8" ht="72" x14ac:dyDescent="0.35">
      <c r="A31" s="13">
        <v>25</v>
      </c>
      <c r="B31" s="14">
        <v>6343</v>
      </c>
      <c r="C31" s="13" t="s">
        <v>16</v>
      </c>
      <c r="D31" s="13" t="s">
        <v>317</v>
      </c>
      <c r="E31" s="18" t="s">
        <v>700</v>
      </c>
      <c r="F31" s="19">
        <v>8085428.75</v>
      </c>
      <c r="H31" s="3"/>
    </row>
    <row r="32" spans="1:8" ht="126" x14ac:dyDescent="0.35">
      <c r="A32" s="13">
        <v>26</v>
      </c>
      <c r="B32" s="14">
        <v>6352</v>
      </c>
      <c r="C32" s="13" t="s">
        <v>16</v>
      </c>
      <c r="D32" s="13" t="s">
        <v>317</v>
      </c>
      <c r="E32" s="18" t="s">
        <v>701</v>
      </c>
      <c r="F32" s="19">
        <v>11891152.130000001</v>
      </c>
      <c r="H32" s="3"/>
    </row>
    <row r="33" spans="1:8" ht="72" x14ac:dyDescent="0.35">
      <c r="A33" s="13">
        <v>27</v>
      </c>
      <c r="B33" s="14">
        <v>6362</v>
      </c>
      <c r="C33" s="13" t="s">
        <v>16</v>
      </c>
      <c r="D33" s="13" t="s">
        <v>317</v>
      </c>
      <c r="E33" s="18" t="s">
        <v>702</v>
      </c>
      <c r="F33" s="19">
        <v>8366364.1299999999</v>
      </c>
      <c r="H33" s="3"/>
    </row>
    <row r="34" spans="1:8" ht="54" x14ac:dyDescent="0.35">
      <c r="A34" s="13">
        <v>28</v>
      </c>
      <c r="B34" s="14">
        <v>6486</v>
      </c>
      <c r="C34" s="13" t="s">
        <v>16</v>
      </c>
      <c r="D34" s="13" t="s">
        <v>317</v>
      </c>
      <c r="E34" s="18" t="s">
        <v>318</v>
      </c>
      <c r="F34" s="19">
        <v>2742117.41</v>
      </c>
      <c r="H34" s="3"/>
    </row>
    <row r="35" spans="1:8" ht="36" x14ac:dyDescent="0.35">
      <c r="A35" s="13">
        <v>29</v>
      </c>
      <c r="B35" s="14">
        <v>11339</v>
      </c>
      <c r="C35" s="13" t="s">
        <v>16</v>
      </c>
      <c r="D35" s="13" t="s">
        <v>317</v>
      </c>
      <c r="E35" s="18" t="s">
        <v>319</v>
      </c>
      <c r="F35" s="19">
        <v>5991649.2400000002</v>
      </c>
      <c r="H35" s="3"/>
    </row>
    <row r="36" spans="1:8" ht="36" x14ac:dyDescent="0.35">
      <c r="A36" s="13">
        <v>30</v>
      </c>
      <c r="B36" s="14">
        <v>11434</v>
      </c>
      <c r="C36" s="13" t="s">
        <v>5</v>
      </c>
      <c r="D36" s="13" t="s">
        <v>320</v>
      </c>
      <c r="E36" s="18" t="s">
        <v>703</v>
      </c>
      <c r="F36" s="19">
        <v>9258587.9600000009</v>
      </c>
      <c r="H36" s="3"/>
    </row>
    <row r="37" spans="1:8" ht="36" x14ac:dyDescent="0.35">
      <c r="A37" s="13">
        <v>31</v>
      </c>
      <c r="B37" s="14">
        <v>9109</v>
      </c>
      <c r="C37" s="13" t="s">
        <v>5</v>
      </c>
      <c r="D37" s="13" t="s">
        <v>321</v>
      </c>
      <c r="E37" s="18" t="s">
        <v>704</v>
      </c>
      <c r="F37" s="19">
        <v>3997443.89</v>
      </c>
      <c r="H37" s="3"/>
    </row>
    <row r="38" spans="1:8" ht="36" x14ac:dyDescent="0.35">
      <c r="A38" s="13">
        <v>32</v>
      </c>
      <c r="B38" s="14">
        <v>1238</v>
      </c>
      <c r="C38" s="13" t="s">
        <v>5</v>
      </c>
      <c r="D38" s="13" t="s">
        <v>322</v>
      </c>
      <c r="E38" s="18" t="s">
        <v>705</v>
      </c>
      <c r="F38" s="19">
        <v>2477574.86</v>
      </c>
      <c r="H38" s="3"/>
    </row>
    <row r="39" spans="1:8" ht="72" x14ac:dyDescent="0.35">
      <c r="A39" s="13">
        <v>33</v>
      </c>
      <c r="B39" s="14">
        <v>351</v>
      </c>
      <c r="C39" s="13" t="s">
        <v>5</v>
      </c>
      <c r="D39" s="13" t="s">
        <v>323</v>
      </c>
      <c r="E39" s="18" t="s">
        <v>706</v>
      </c>
      <c r="F39" s="19">
        <v>17000000</v>
      </c>
      <c r="H39" s="3"/>
    </row>
    <row r="40" spans="1:8" ht="54" x14ac:dyDescent="0.35">
      <c r="A40" s="13">
        <v>34</v>
      </c>
      <c r="B40" s="14">
        <v>10597</v>
      </c>
      <c r="C40" s="13" t="s">
        <v>5</v>
      </c>
      <c r="D40" s="13" t="s">
        <v>324</v>
      </c>
      <c r="E40" s="18" t="s">
        <v>707</v>
      </c>
      <c r="F40" s="19">
        <v>6003869.21</v>
      </c>
      <c r="H40" s="3"/>
    </row>
    <row r="41" spans="1:8" ht="54" x14ac:dyDescent="0.35">
      <c r="A41" s="13">
        <v>35</v>
      </c>
      <c r="B41" s="14">
        <v>10604</v>
      </c>
      <c r="C41" s="13" t="s">
        <v>5</v>
      </c>
      <c r="D41" s="13" t="s">
        <v>324</v>
      </c>
      <c r="E41" s="18" t="s">
        <v>708</v>
      </c>
      <c r="F41" s="19">
        <v>3996130.79</v>
      </c>
      <c r="H41" s="3"/>
    </row>
    <row r="42" spans="1:8" ht="36" x14ac:dyDescent="0.35">
      <c r="A42" s="13">
        <v>36</v>
      </c>
      <c r="B42" s="14">
        <v>12658</v>
      </c>
      <c r="C42" s="13" t="s">
        <v>5</v>
      </c>
      <c r="D42" s="13" t="s">
        <v>325</v>
      </c>
      <c r="E42" s="18" t="s">
        <v>709</v>
      </c>
      <c r="F42" s="19">
        <v>2730345.6199999992</v>
      </c>
      <c r="H42" s="3"/>
    </row>
    <row r="43" spans="1:8" ht="36" x14ac:dyDescent="0.35">
      <c r="A43" s="13">
        <v>37</v>
      </c>
      <c r="B43" s="14">
        <v>12659</v>
      </c>
      <c r="C43" s="13" t="s">
        <v>5</v>
      </c>
      <c r="D43" s="13" t="s">
        <v>325</v>
      </c>
      <c r="E43" s="18" t="s">
        <v>710</v>
      </c>
      <c r="F43" s="19">
        <v>14269654.380000001</v>
      </c>
      <c r="H43" s="3"/>
    </row>
    <row r="44" spans="1:8" ht="36" x14ac:dyDescent="0.35">
      <c r="A44" s="13">
        <v>38</v>
      </c>
      <c r="B44" s="14">
        <v>10778</v>
      </c>
      <c r="C44" s="13" t="s">
        <v>5</v>
      </c>
      <c r="D44" s="13" t="s">
        <v>326</v>
      </c>
      <c r="E44" s="18" t="s">
        <v>711</v>
      </c>
      <c r="F44" s="19">
        <v>15400000</v>
      </c>
      <c r="H44" s="3"/>
    </row>
    <row r="45" spans="1:8" ht="36" x14ac:dyDescent="0.35">
      <c r="A45" s="13">
        <v>39</v>
      </c>
      <c r="B45" s="14">
        <v>11910</v>
      </c>
      <c r="C45" s="13" t="s">
        <v>5</v>
      </c>
      <c r="D45" s="13" t="s">
        <v>327</v>
      </c>
      <c r="E45" s="18" t="s">
        <v>712</v>
      </c>
      <c r="F45" s="19">
        <v>4336186.28</v>
      </c>
      <c r="H45" s="3"/>
    </row>
    <row r="46" spans="1:8" ht="36" x14ac:dyDescent="0.35">
      <c r="A46" s="13">
        <v>40</v>
      </c>
      <c r="B46" s="14">
        <v>4283</v>
      </c>
      <c r="C46" s="13" t="s">
        <v>5</v>
      </c>
      <c r="D46" s="13" t="s">
        <v>328</v>
      </c>
      <c r="E46" s="18" t="s">
        <v>329</v>
      </c>
      <c r="F46" s="19">
        <v>581539.92000000004</v>
      </c>
      <c r="H46" s="3"/>
    </row>
    <row r="47" spans="1:8" ht="36" x14ac:dyDescent="0.35">
      <c r="A47" s="13">
        <v>41</v>
      </c>
      <c r="B47" s="14">
        <v>11363</v>
      </c>
      <c r="C47" s="13" t="s">
        <v>5</v>
      </c>
      <c r="D47" s="13" t="s">
        <v>328</v>
      </c>
      <c r="E47" s="18" t="s">
        <v>330</v>
      </c>
      <c r="F47" s="19">
        <v>2011264.8500000015</v>
      </c>
      <c r="H47" s="3"/>
    </row>
    <row r="48" spans="1:8" ht="36" x14ac:dyDescent="0.35">
      <c r="A48" s="13">
        <v>42</v>
      </c>
      <c r="B48" s="14">
        <v>11375</v>
      </c>
      <c r="C48" s="13" t="s">
        <v>5</v>
      </c>
      <c r="D48" s="13" t="s">
        <v>328</v>
      </c>
      <c r="E48" s="18" t="s">
        <v>713</v>
      </c>
      <c r="F48" s="19">
        <v>3410703.45</v>
      </c>
      <c r="H48" s="3"/>
    </row>
    <row r="49" spans="1:8" ht="36" x14ac:dyDescent="0.35">
      <c r="A49" s="13">
        <v>43</v>
      </c>
      <c r="B49" s="14">
        <v>11380</v>
      </c>
      <c r="C49" s="13" t="s">
        <v>5</v>
      </c>
      <c r="D49" s="13" t="s">
        <v>328</v>
      </c>
      <c r="E49" s="18" t="s">
        <v>331</v>
      </c>
      <c r="F49" s="19">
        <v>9978031.6999999993</v>
      </c>
      <c r="H49" s="3"/>
    </row>
    <row r="50" spans="1:8" ht="54" x14ac:dyDescent="0.35">
      <c r="A50" s="13">
        <v>44</v>
      </c>
      <c r="B50" s="14">
        <v>12188</v>
      </c>
      <c r="C50" s="13" t="s">
        <v>23</v>
      </c>
      <c r="D50" s="13" t="s">
        <v>332</v>
      </c>
      <c r="E50" s="18" t="s">
        <v>714</v>
      </c>
      <c r="F50" s="19">
        <v>20000000</v>
      </c>
      <c r="H50" s="3"/>
    </row>
    <row r="51" spans="1:8" ht="54" x14ac:dyDescent="0.35">
      <c r="A51" s="13">
        <v>45</v>
      </c>
      <c r="B51" s="14">
        <v>12186</v>
      </c>
      <c r="C51" s="13" t="s">
        <v>5</v>
      </c>
      <c r="D51" s="13" t="s">
        <v>333</v>
      </c>
      <c r="E51" s="18" t="s">
        <v>715</v>
      </c>
      <c r="F51" s="19">
        <v>43000000</v>
      </c>
      <c r="H51" s="3"/>
    </row>
    <row r="52" spans="1:8" ht="36" x14ac:dyDescent="0.35">
      <c r="A52" s="13">
        <v>46</v>
      </c>
      <c r="B52" s="14">
        <v>9908</v>
      </c>
      <c r="C52" s="13" t="s">
        <v>5</v>
      </c>
      <c r="D52" s="13" t="s">
        <v>334</v>
      </c>
      <c r="E52" s="18" t="s">
        <v>716</v>
      </c>
      <c r="F52" s="19">
        <v>10769484.75</v>
      </c>
      <c r="H52" s="3"/>
    </row>
    <row r="53" spans="1:8" ht="36" x14ac:dyDescent="0.35">
      <c r="A53" s="13">
        <v>47</v>
      </c>
      <c r="B53" s="14">
        <v>9716</v>
      </c>
      <c r="C53" s="13" t="s">
        <v>5</v>
      </c>
      <c r="D53" s="13" t="s">
        <v>335</v>
      </c>
      <c r="E53" s="18" t="s">
        <v>717</v>
      </c>
      <c r="F53" s="19">
        <v>8949917.6600000001</v>
      </c>
      <c r="H53" s="3"/>
    </row>
    <row r="54" spans="1:8" ht="72" x14ac:dyDescent="0.35">
      <c r="A54" s="13">
        <v>48</v>
      </c>
      <c r="B54" s="14">
        <v>9732</v>
      </c>
      <c r="C54" s="13" t="s">
        <v>5</v>
      </c>
      <c r="D54" s="13" t="s">
        <v>335</v>
      </c>
      <c r="E54" s="18" t="s">
        <v>718</v>
      </c>
      <c r="F54" s="19">
        <v>3150114.85</v>
      </c>
      <c r="H54" s="3"/>
    </row>
    <row r="55" spans="1:8" ht="54" x14ac:dyDescent="0.35">
      <c r="A55" s="13">
        <v>49</v>
      </c>
      <c r="B55" s="14">
        <v>5442</v>
      </c>
      <c r="C55" s="13" t="s">
        <v>5</v>
      </c>
      <c r="D55" s="13" t="s">
        <v>336</v>
      </c>
      <c r="E55" s="18" t="s">
        <v>719</v>
      </c>
      <c r="F55" s="19">
        <v>10000000</v>
      </c>
      <c r="H55" s="3"/>
    </row>
    <row r="56" spans="1:8" ht="72" x14ac:dyDescent="0.35">
      <c r="A56" s="13">
        <v>50</v>
      </c>
      <c r="B56" s="14">
        <v>10688</v>
      </c>
      <c r="C56" s="13" t="s">
        <v>5</v>
      </c>
      <c r="D56" s="13" t="s">
        <v>337</v>
      </c>
      <c r="E56" s="18" t="s">
        <v>720</v>
      </c>
      <c r="F56" s="19">
        <v>19718986.149999999</v>
      </c>
      <c r="H56" s="3"/>
    </row>
    <row r="57" spans="1:8" ht="36" x14ac:dyDescent="0.35">
      <c r="A57" s="13">
        <v>51</v>
      </c>
      <c r="B57" s="14">
        <v>12564</v>
      </c>
      <c r="C57" s="13" t="s">
        <v>5</v>
      </c>
      <c r="D57" s="13" t="s">
        <v>338</v>
      </c>
      <c r="E57" s="18" t="s">
        <v>721</v>
      </c>
      <c r="F57" s="19">
        <v>3993085.68</v>
      </c>
      <c r="H57" s="3"/>
    </row>
    <row r="58" spans="1:8" ht="54" x14ac:dyDescent="0.35">
      <c r="A58" s="13">
        <v>52</v>
      </c>
      <c r="B58" s="14">
        <v>12568</v>
      </c>
      <c r="C58" s="13" t="s">
        <v>5</v>
      </c>
      <c r="D58" s="13" t="s">
        <v>338</v>
      </c>
      <c r="E58" s="18" t="s">
        <v>722</v>
      </c>
      <c r="F58" s="19">
        <v>7813773.4900000002</v>
      </c>
      <c r="H58" s="3"/>
    </row>
    <row r="59" spans="1:8" ht="36" x14ac:dyDescent="0.35">
      <c r="A59" s="13">
        <v>53</v>
      </c>
      <c r="B59" s="14">
        <v>8443</v>
      </c>
      <c r="C59" s="13" t="s">
        <v>5</v>
      </c>
      <c r="D59" s="13" t="s">
        <v>339</v>
      </c>
      <c r="E59" s="18" t="s">
        <v>340</v>
      </c>
      <c r="F59" s="19">
        <v>9457058.5899999999</v>
      </c>
      <c r="H59" s="3"/>
    </row>
    <row r="60" spans="1:8" ht="36" x14ac:dyDescent="0.35">
      <c r="A60" s="13">
        <v>54</v>
      </c>
      <c r="B60" s="14">
        <v>8444</v>
      </c>
      <c r="C60" s="13" t="s">
        <v>5</v>
      </c>
      <c r="D60" s="13" t="s">
        <v>339</v>
      </c>
      <c r="E60" s="18" t="s">
        <v>723</v>
      </c>
      <c r="F60" s="19">
        <v>3984271.47</v>
      </c>
      <c r="H60" s="3"/>
    </row>
    <row r="61" spans="1:8" ht="36" x14ac:dyDescent="0.35">
      <c r="A61" s="13">
        <v>55</v>
      </c>
      <c r="B61" s="14">
        <v>3942</v>
      </c>
      <c r="C61" s="13" t="s">
        <v>5</v>
      </c>
      <c r="D61" s="13" t="s">
        <v>341</v>
      </c>
      <c r="E61" s="18" t="s">
        <v>724</v>
      </c>
      <c r="F61" s="19">
        <v>8328368.0700000003</v>
      </c>
      <c r="H61" s="3"/>
    </row>
    <row r="62" spans="1:8" ht="72" x14ac:dyDescent="0.35">
      <c r="A62" s="13">
        <v>56</v>
      </c>
      <c r="B62" s="14">
        <v>7239</v>
      </c>
      <c r="C62" s="13" t="s">
        <v>23</v>
      </c>
      <c r="D62" s="13" t="s">
        <v>342</v>
      </c>
      <c r="E62" s="18" t="s">
        <v>725</v>
      </c>
      <c r="F62" s="19">
        <v>8680605.8800000008</v>
      </c>
      <c r="H62" s="3"/>
    </row>
    <row r="63" spans="1:8" ht="36" x14ac:dyDescent="0.35">
      <c r="A63" s="13">
        <v>57</v>
      </c>
      <c r="B63" s="14">
        <v>11889</v>
      </c>
      <c r="C63" s="13" t="s">
        <v>23</v>
      </c>
      <c r="D63" s="13" t="s">
        <v>342</v>
      </c>
      <c r="E63" s="18" t="s">
        <v>726</v>
      </c>
      <c r="F63" s="19">
        <v>5954548.1299999999</v>
      </c>
      <c r="H63" s="3"/>
    </row>
    <row r="64" spans="1:8" ht="36" x14ac:dyDescent="0.35">
      <c r="A64" s="13">
        <v>58</v>
      </c>
      <c r="B64" s="14">
        <v>12626</v>
      </c>
      <c r="C64" s="13" t="s">
        <v>5</v>
      </c>
      <c r="D64" s="13" t="s">
        <v>343</v>
      </c>
      <c r="E64" s="18" t="s">
        <v>727</v>
      </c>
      <c r="F64" s="19">
        <v>10000000</v>
      </c>
      <c r="H64" s="3"/>
    </row>
    <row r="65" spans="1:8" ht="36" x14ac:dyDescent="0.35">
      <c r="A65" s="13">
        <v>59</v>
      </c>
      <c r="B65" s="14">
        <v>6576</v>
      </c>
      <c r="C65" s="13" t="s">
        <v>23</v>
      </c>
      <c r="D65" s="13" t="s">
        <v>344</v>
      </c>
      <c r="E65" s="18" t="s">
        <v>728</v>
      </c>
      <c r="F65" s="19">
        <v>17000000</v>
      </c>
      <c r="H65" s="3"/>
    </row>
    <row r="66" spans="1:8" ht="36" x14ac:dyDescent="0.35">
      <c r="A66" s="13">
        <v>60</v>
      </c>
      <c r="B66" s="14">
        <v>9443</v>
      </c>
      <c r="C66" s="13" t="s">
        <v>5</v>
      </c>
      <c r="D66" s="13" t="s">
        <v>345</v>
      </c>
      <c r="E66" s="18" t="s">
        <v>346</v>
      </c>
      <c r="F66" s="19">
        <v>6895381.2800000003</v>
      </c>
      <c r="H66" s="3"/>
    </row>
    <row r="67" spans="1:8" ht="54" x14ac:dyDescent="0.35">
      <c r="A67" s="13">
        <v>61</v>
      </c>
      <c r="B67" s="14">
        <v>4159</v>
      </c>
      <c r="C67" s="13" t="s">
        <v>5</v>
      </c>
      <c r="D67" s="13" t="s">
        <v>347</v>
      </c>
      <c r="E67" s="18" t="s">
        <v>729</v>
      </c>
      <c r="F67" s="19">
        <v>43000000</v>
      </c>
      <c r="H67" s="3"/>
    </row>
    <row r="68" spans="1:8" ht="36" x14ac:dyDescent="0.35">
      <c r="A68" s="13">
        <v>62</v>
      </c>
      <c r="B68" s="14">
        <v>10884</v>
      </c>
      <c r="C68" s="13" t="s">
        <v>5</v>
      </c>
      <c r="D68" s="13" t="s">
        <v>348</v>
      </c>
      <c r="E68" s="18" t="s">
        <v>730</v>
      </c>
      <c r="F68" s="19">
        <v>1607320.24</v>
      </c>
      <c r="H68" s="3"/>
    </row>
    <row r="69" spans="1:8" ht="36" x14ac:dyDescent="0.35">
      <c r="A69" s="13">
        <v>63</v>
      </c>
      <c r="B69" s="14">
        <v>7505</v>
      </c>
      <c r="C69" s="13" t="s">
        <v>5</v>
      </c>
      <c r="D69" s="13" t="s">
        <v>349</v>
      </c>
      <c r="E69" s="18" t="s">
        <v>731</v>
      </c>
      <c r="F69" s="19">
        <v>4319483.41</v>
      </c>
      <c r="H69" s="3"/>
    </row>
    <row r="70" spans="1:8" ht="36" x14ac:dyDescent="0.35">
      <c r="A70" s="13">
        <v>64</v>
      </c>
      <c r="B70" s="14">
        <v>7555</v>
      </c>
      <c r="C70" s="13" t="s">
        <v>5</v>
      </c>
      <c r="D70" s="13" t="s">
        <v>349</v>
      </c>
      <c r="E70" s="18" t="s">
        <v>732</v>
      </c>
      <c r="F70" s="19">
        <v>5680516.5899999999</v>
      </c>
      <c r="H70" s="3"/>
    </row>
    <row r="71" spans="1:8" ht="36" x14ac:dyDescent="0.35">
      <c r="A71" s="13">
        <v>65</v>
      </c>
      <c r="B71" s="14">
        <v>11694</v>
      </c>
      <c r="C71" s="13" t="s">
        <v>5</v>
      </c>
      <c r="D71" s="13" t="s">
        <v>350</v>
      </c>
      <c r="E71" s="18" t="s">
        <v>733</v>
      </c>
      <c r="F71" s="19">
        <v>10000000</v>
      </c>
      <c r="H71" s="3"/>
    </row>
    <row r="72" spans="1:8" ht="54" x14ac:dyDescent="0.35">
      <c r="A72" s="13">
        <v>66</v>
      </c>
      <c r="B72" s="14">
        <v>9396</v>
      </c>
      <c r="C72" s="13" t="s">
        <v>5</v>
      </c>
      <c r="D72" s="13" t="s">
        <v>351</v>
      </c>
      <c r="E72" s="18" t="s">
        <v>734</v>
      </c>
      <c r="F72" s="19">
        <v>43000000</v>
      </c>
      <c r="H72" s="3"/>
    </row>
    <row r="73" spans="1:8" ht="36" x14ac:dyDescent="0.35">
      <c r="A73" s="13">
        <v>67</v>
      </c>
      <c r="B73" s="14">
        <v>11296</v>
      </c>
      <c r="C73" s="13" t="s">
        <v>5</v>
      </c>
      <c r="D73" s="13" t="s">
        <v>352</v>
      </c>
      <c r="E73" s="18" t="s">
        <v>735</v>
      </c>
      <c r="F73" s="19">
        <v>12544555.560000001</v>
      </c>
      <c r="H73" s="3"/>
    </row>
    <row r="74" spans="1:8" ht="36" x14ac:dyDescent="0.35">
      <c r="A74" s="13">
        <v>68</v>
      </c>
      <c r="B74" s="14">
        <v>7751</v>
      </c>
      <c r="C74" s="13" t="s">
        <v>5</v>
      </c>
      <c r="D74" s="13" t="s">
        <v>353</v>
      </c>
      <c r="E74" s="18" t="s">
        <v>736</v>
      </c>
      <c r="F74" s="19">
        <v>3999913.03</v>
      </c>
      <c r="H74" s="3"/>
    </row>
    <row r="75" spans="1:8" ht="36" x14ac:dyDescent="0.35">
      <c r="A75" s="13">
        <v>69</v>
      </c>
      <c r="B75" s="14">
        <v>8092</v>
      </c>
      <c r="C75" s="13" t="s">
        <v>5</v>
      </c>
      <c r="D75" s="13" t="s">
        <v>354</v>
      </c>
      <c r="E75" s="18" t="s">
        <v>355</v>
      </c>
      <c r="F75" s="19">
        <v>8143118.7699999996</v>
      </c>
      <c r="H75" s="3"/>
    </row>
    <row r="76" spans="1:8" ht="54" x14ac:dyDescent="0.35">
      <c r="A76" s="13">
        <v>70</v>
      </c>
      <c r="B76" s="14">
        <v>7841</v>
      </c>
      <c r="C76" s="13" t="s">
        <v>5</v>
      </c>
      <c r="D76" s="13" t="s">
        <v>356</v>
      </c>
      <c r="E76" s="18" t="s">
        <v>737</v>
      </c>
      <c r="F76" s="19">
        <v>11789837.629999999</v>
      </c>
      <c r="H76" s="3"/>
    </row>
    <row r="77" spans="1:8" ht="54" x14ac:dyDescent="0.35">
      <c r="A77" s="13">
        <v>71</v>
      </c>
      <c r="B77" s="14">
        <v>12560</v>
      </c>
      <c r="C77" s="13" t="s">
        <v>5</v>
      </c>
      <c r="D77" s="13" t="s">
        <v>356</v>
      </c>
      <c r="E77" s="18" t="s">
        <v>738</v>
      </c>
      <c r="F77" s="19">
        <v>3610162.37</v>
      </c>
      <c r="H77" s="3"/>
    </row>
    <row r="78" spans="1:8" ht="36" x14ac:dyDescent="0.35">
      <c r="A78" s="13">
        <v>72</v>
      </c>
      <c r="B78" s="14">
        <v>10573</v>
      </c>
      <c r="C78" s="13" t="s">
        <v>5</v>
      </c>
      <c r="D78" s="13" t="s">
        <v>357</v>
      </c>
      <c r="E78" s="18" t="s">
        <v>739</v>
      </c>
      <c r="F78" s="19">
        <v>4235707.9000000004</v>
      </c>
      <c r="H78" s="3"/>
    </row>
    <row r="79" spans="1:8" ht="36" x14ac:dyDescent="0.35">
      <c r="A79" s="13">
        <v>73</v>
      </c>
      <c r="B79" s="14">
        <v>10608</v>
      </c>
      <c r="C79" s="13" t="s">
        <v>5</v>
      </c>
      <c r="D79" s="13" t="s">
        <v>357</v>
      </c>
      <c r="E79" s="18" t="s">
        <v>740</v>
      </c>
      <c r="F79" s="19">
        <v>12764292.1</v>
      </c>
      <c r="H79" s="3"/>
    </row>
    <row r="80" spans="1:8" ht="54" x14ac:dyDescent="0.35">
      <c r="A80" s="13">
        <v>74</v>
      </c>
      <c r="B80" s="14">
        <v>8485</v>
      </c>
      <c r="C80" s="13" t="s">
        <v>5</v>
      </c>
      <c r="D80" s="13" t="s">
        <v>358</v>
      </c>
      <c r="E80" s="18" t="s">
        <v>741</v>
      </c>
      <c r="F80" s="19">
        <v>43000000</v>
      </c>
      <c r="H80" s="3"/>
    </row>
    <row r="81" spans="1:8" ht="54" x14ac:dyDescent="0.35">
      <c r="A81" s="13">
        <v>75</v>
      </c>
      <c r="B81" s="14">
        <v>9220</v>
      </c>
      <c r="C81" s="13" t="s">
        <v>5</v>
      </c>
      <c r="D81" s="13" t="s">
        <v>359</v>
      </c>
      <c r="E81" s="18" t="s">
        <v>742</v>
      </c>
      <c r="F81" s="19">
        <v>4677819.04</v>
      </c>
      <c r="H81" s="3"/>
    </row>
    <row r="82" spans="1:8" ht="54" x14ac:dyDescent="0.35">
      <c r="A82" s="13">
        <v>76</v>
      </c>
      <c r="B82" s="14">
        <v>9882</v>
      </c>
      <c r="C82" s="13" t="s">
        <v>5</v>
      </c>
      <c r="D82" s="13" t="s">
        <v>360</v>
      </c>
      <c r="E82" s="18" t="s">
        <v>743</v>
      </c>
      <c r="F82" s="19">
        <v>24991991.469999999</v>
      </c>
      <c r="H82" s="3"/>
    </row>
    <row r="83" spans="1:8" ht="36" x14ac:dyDescent="0.35">
      <c r="A83" s="13">
        <v>77</v>
      </c>
      <c r="B83" s="14">
        <v>12366</v>
      </c>
      <c r="C83" s="13" t="s">
        <v>5</v>
      </c>
      <c r="D83" s="13" t="s">
        <v>361</v>
      </c>
      <c r="E83" s="18" t="s">
        <v>744</v>
      </c>
      <c r="F83" s="19">
        <v>7070000</v>
      </c>
      <c r="H83" s="3"/>
    </row>
    <row r="84" spans="1:8" ht="36" x14ac:dyDescent="0.35">
      <c r="A84" s="13">
        <v>78</v>
      </c>
      <c r="B84" s="14">
        <v>12003</v>
      </c>
      <c r="C84" s="13" t="s">
        <v>5</v>
      </c>
      <c r="D84" s="13" t="s">
        <v>362</v>
      </c>
      <c r="E84" s="18" t="s">
        <v>745</v>
      </c>
      <c r="F84" s="19">
        <v>15400000</v>
      </c>
      <c r="H84" s="3"/>
    </row>
    <row r="85" spans="1:8" ht="36" x14ac:dyDescent="0.35">
      <c r="A85" s="13">
        <v>79</v>
      </c>
      <c r="B85" s="14">
        <v>5370</v>
      </c>
      <c r="C85" s="13" t="s">
        <v>5</v>
      </c>
      <c r="D85" s="13" t="s">
        <v>363</v>
      </c>
      <c r="E85" s="18" t="s">
        <v>746</v>
      </c>
      <c r="F85" s="19">
        <v>17000000</v>
      </c>
      <c r="H85" s="3"/>
    </row>
    <row r="86" spans="1:8" ht="72" x14ac:dyDescent="0.35">
      <c r="A86" s="13">
        <v>80</v>
      </c>
      <c r="B86" s="14">
        <v>9417</v>
      </c>
      <c r="C86" s="13" t="s">
        <v>5</v>
      </c>
      <c r="D86" s="13" t="s">
        <v>364</v>
      </c>
      <c r="E86" s="18" t="s">
        <v>747</v>
      </c>
      <c r="F86" s="19">
        <v>14980366.949999999</v>
      </c>
      <c r="H86" s="3"/>
    </row>
    <row r="87" spans="1:8" ht="36" x14ac:dyDescent="0.35">
      <c r="A87" s="13">
        <v>81</v>
      </c>
      <c r="B87" s="14">
        <v>9422</v>
      </c>
      <c r="C87" s="13" t="s">
        <v>5</v>
      </c>
      <c r="D87" s="13" t="s">
        <v>364</v>
      </c>
      <c r="E87" s="18" t="s">
        <v>748</v>
      </c>
      <c r="F87" s="19">
        <v>3900936.6</v>
      </c>
      <c r="H87" s="3"/>
    </row>
    <row r="88" spans="1:8" ht="36" x14ac:dyDescent="0.35">
      <c r="A88" s="13">
        <v>82</v>
      </c>
      <c r="B88" s="14">
        <v>9362</v>
      </c>
      <c r="C88" s="13" t="s">
        <v>5</v>
      </c>
      <c r="D88" s="13" t="s">
        <v>365</v>
      </c>
      <c r="E88" s="18" t="s">
        <v>749</v>
      </c>
      <c r="F88" s="19">
        <v>3999810.78</v>
      </c>
      <c r="H88" s="3"/>
    </row>
    <row r="89" spans="1:8" ht="36" x14ac:dyDescent="0.35">
      <c r="A89" s="13">
        <v>83</v>
      </c>
      <c r="B89" s="14">
        <v>11194</v>
      </c>
      <c r="C89" s="13" t="s">
        <v>5</v>
      </c>
      <c r="D89" s="13" t="s">
        <v>366</v>
      </c>
      <c r="E89" s="18" t="s">
        <v>367</v>
      </c>
      <c r="F89" s="19">
        <v>12222437</v>
      </c>
      <c r="H89" s="3"/>
    </row>
    <row r="90" spans="1:8" ht="36" x14ac:dyDescent="0.35">
      <c r="A90" s="13">
        <v>84</v>
      </c>
      <c r="B90" s="14">
        <v>11479</v>
      </c>
      <c r="C90" s="13" t="s">
        <v>5</v>
      </c>
      <c r="D90" s="13" t="s">
        <v>366</v>
      </c>
      <c r="E90" s="18" t="s">
        <v>368</v>
      </c>
      <c r="F90" s="19">
        <v>7700000</v>
      </c>
      <c r="H90" s="3"/>
    </row>
    <row r="91" spans="1:8" ht="36" x14ac:dyDescent="0.35">
      <c r="A91" s="13">
        <v>85</v>
      </c>
      <c r="B91" s="14">
        <v>2476</v>
      </c>
      <c r="C91" s="13" t="s">
        <v>5</v>
      </c>
      <c r="D91" s="13" t="s">
        <v>369</v>
      </c>
      <c r="E91" s="18" t="s">
        <v>750</v>
      </c>
      <c r="F91" s="19">
        <v>36857877.689999998</v>
      </c>
      <c r="H91" s="3"/>
    </row>
    <row r="92" spans="1:8" ht="54" x14ac:dyDescent="0.35">
      <c r="A92" s="13">
        <v>86</v>
      </c>
      <c r="B92" s="14">
        <v>9625</v>
      </c>
      <c r="C92" s="13" t="s">
        <v>5</v>
      </c>
      <c r="D92" s="13" t="s">
        <v>369</v>
      </c>
      <c r="E92" s="18" t="s">
        <v>751</v>
      </c>
      <c r="F92" s="19">
        <v>6142122.3099999996</v>
      </c>
      <c r="H92" s="3"/>
    </row>
    <row r="93" spans="1:8" ht="36" x14ac:dyDescent="0.35">
      <c r="A93" s="13">
        <v>87</v>
      </c>
      <c r="B93" s="14">
        <v>6456</v>
      </c>
      <c r="C93" s="13" t="s">
        <v>5</v>
      </c>
      <c r="D93" s="13" t="s">
        <v>370</v>
      </c>
      <c r="E93" s="18" t="s">
        <v>752</v>
      </c>
      <c r="F93" s="19">
        <v>3995334</v>
      </c>
      <c r="H93" s="3"/>
    </row>
    <row r="94" spans="1:8" ht="54" x14ac:dyDescent="0.35">
      <c r="A94" s="13">
        <v>88</v>
      </c>
      <c r="B94" s="14">
        <v>10106</v>
      </c>
      <c r="C94" s="13" t="s">
        <v>5</v>
      </c>
      <c r="D94" s="13" t="s">
        <v>370</v>
      </c>
      <c r="E94" s="18" t="s">
        <v>753</v>
      </c>
      <c r="F94" s="19">
        <v>3895397.8</v>
      </c>
      <c r="H94" s="3"/>
    </row>
    <row r="95" spans="1:8" ht="36" x14ac:dyDescent="0.35">
      <c r="A95" s="13">
        <v>89</v>
      </c>
      <c r="B95" s="14">
        <v>12004</v>
      </c>
      <c r="C95" s="13" t="s">
        <v>5</v>
      </c>
      <c r="D95" s="13" t="s">
        <v>371</v>
      </c>
      <c r="E95" s="18" t="s">
        <v>754</v>
      </c>
      <c r="F95" s="19">
        <v>10000000</v>
      </c>
      <c r="H95" s="3"/>
    </row>
    <row r="96" spans="1:8" ht="54" x14ac:dyDescent="0.35">
      <c r="A96" s="13">
        <v>90</v>
      </c>
      <c r="B96" s="14">
        <v>11553</v>
      </c>
      <c r="C96" s="13" t="s">
        <v>5</v>
      </c>
      <c r="D96" s="13" t="s">
        <v>372</v>
      </c>
      <c r="E96" s="18" t="s">
        <v>755</v>
      </c>
      <c r="F96" s="19">
        <v>25541805.100000001</v>
      </c>
      <c r="H96" s="3"/>
    </row>
    <row r="97" spans="1:8" ht="36" x14ac:dyDescent="0.35">
      <c r="A97" s="13">
        <v>91</v>
      </c>
      <c r="B97" s="14">
        <v>12618</v>
      </c>
      <c r="C97" s="13" t="s">
        <v>5</v>
      </c>
      <c r="D97" s="13" t="s">
        <v>373</v>
      </c>
      <c r="E97" s="18" t="s">
        <v>756</v>
      </c>
      <c r="F97" s="19">
        <v>2572155.41</v>
      </c>
      <c r="H97" s="3"/>
    </row>
    <row r="98" spans="1:8" ht="36" x14ac:dyDescent="0.35">
      <c r="A98" s="13">
        <v>92</v>
      </c>
      <c r="B98" s="14">
        <v>10379</v>
      </c>
      <c r="C98" s="13" t="s">
        <v>5</v>
      </c>
      <c r="D98" s="13" t="s">
        <v>374</v>
      </c>
      <c r="E98" s="18" t="s">
        <v>757</v>
      </c>
      <c r="F98" s="19">
        <v>4582838.45</v>
      </c>
      <c r="H98" s="3"/>
    </row>
    <row r="99" spans="1:8" ht="54" x14ac:dyDescent="0.35">
      <c r="A99" s="13">
        <v>93</v>
      </c>
      <c r="B99" s="14">
        <v>6954</v>
      </c>
      <c r="C99" s="13" t="s">
        <v>5</v>
      </c>
      <c r="D99" s="13" t="s">
        <v>375</v>
      </c>
      <c r="E99" s="18" t="s">
        <v>758</v>
      </c>
      <c r="F99" s="19">
        <v>36803723.5</v>
      </c>
      <c r="H99" s="3"/>
    </row>
    <row r="100" spans="1:8" ht="36" x14ac:dyDescent="0.35">
      <c r="A100" s="13">
        <v>94</v>
      </c>
      <c r="B100" s="14">
        <v>7178</v>
      </c>
      <c r="C100" s="13" t="s">
        <v>5</v>
      </c>
      <c r="D100" s="13" t="s">
        <v>375</v>
      </c>
      <c r="E100" s="18" t="s">
        <v>759</v>
      </c>
      <c r="F100" s="19">
        <v>6196276.5</v>
      </c>
      <c r="H100" s="3"/>
    </row>
    <row r="101" spans="1:8" ht="36" x14ac:dyDescent="0.35">
      <c r="A101" s="13">
        <v>95</v>
      </c>
      <c r="B101" s="14">
        <v>9337</v>
      </c>
      <c r="C101" s="13" t="s">
        <v>5</v>
      </c>
      <c r="D101" s="13" t="s">
        <v>376</v>
      </c>
      <c r="E101" s="18" t="s">
        <v>760</v>
      </c>
      <c r="F101" s="19">
        <v>3999973.78</v>
      </c>
      <c r="H101" s="3"/>
    </row>
    <row r="102" spans="1:8" ht="36" x14ac:dyDescent="0.35">
      <c r="A102" s="13">
        <v>96</v>
      </c>
      <c r="B102" s="14">
        <v>12686</v>
      </c>
      <c r="C102" s="13" t="s">
        <v>5</v>
      </c>
      <c r="D102" s="13" t="s">
        <v>377</v>
      </c>
      <c r="E102" s="18" t="s">
        <v>761</v>
      </c>
      <c r="F102" s="19">
        <v>11379469.32</v>
      </c>
      <c r="H102" s="3"/>
    </row>
    <row r="103" spans="1:8" ht="72" x14ac:dyDescent="0.35">
      <c r="A103" s="13">
        <v>97</v>
      </c>
      <c r="B103" s="14">
        <v>4993</v>
      </c>
      <c r="C103" s="13" t="s">
        <v>12</v>
      </c>
      <c r="D103" s="13" t="s">
        <v>378</v>
      </c>
      <c r="E103" s="18" t="s">
        <v>762</v>
      </c>
      <c r="F103" s="19">
        <v>32306063.850000001</v>
      </c>
      <c r="H103" s="3"/>
    </row>
    <row r="104" spans="1:8" ht="126" x14ac:dyDescent="0.35">
      <c r="A104" s="13">
        <v>98</v>
      </c>
      <c r="B104" s="14">
        <v>5024</v>
      </c>
      <c r="C104" s="13" t="s">
        <v>12</v>
      </c>
      <c r="D104" s="13" t="s">
        <v>378</v>
      </c>
      <c r="E104" s="18" t="s">
        <v>763</v>
      </c>
      <c r="F104" s="19">
        <v>32260707.600000001</v>
      </c>
      <c r="H104" s="3"/>
    </row>
    <row r="105" spans="1:8" ht="72" x14ac:dyDescent="0.35">
      <c r="A105" s="13">
        <v>99</v>
      </c>
      <c r="B105" s="14">
        <v>5721</v>
      </c>
      <c r="C105" s="13" t="s">
        <v>12</v>
      </c>
      <c r="D105" s="13" t="s">
        <v>378</v>
      </c>
      <c r="E105" s="18" t="s">
        <v>764</v>
      </c>
      <c r="F105" s="19">
        <v>5750445.6599999964</v>
      </c>
      <c r="H105" s="3"/>
    </row>
    <row r="106" spans="1:8" ht="90" x14ac:dyDescent="0.35">
      <c r="A106" s="13">
        <v>100</v>
      </c>
      <c r="B106" s="14">
        <v>9489</v>
      </c>
      <c r="C106" s="13" t="s">
        <v>12</v>
      </c>
      <c r="D106" s="13" t="s">
        <v>378</v>
      </c>
      <c r="E106" s="18" t="s">
        <v>765</v>
      </c>
      <c r="F106" s="19">
        <v>69682782.890000001</v>
      </c>
      <c r="H106" s="3"/>
    </row>
    <row r="107" spans="1:8" ht="126" x14ac:dyDescent="0.35">
      <c r="A107" s="13">
        <v>101</v>
      </c>
      <c r="B107" s="14">
        <v>10523</v>
      </c>
      <c r="C107" s="13" t="s">
        <v>5</v>
      </c>
      <c r="D107" s="13" t="s">
        <v>379</v>
      </c>
      <c r="E107" s="18" t="s">
        <v>766</v>
      </c>
      <c r="F107" s="19">
        <v>31055149</v>
      </c>
      <c r="H107" s="3"/>
    </row>
    <row r="108" spans="1:8" ht="54" x14ac:dyDescent="0.35">
      <c r="A108" s="13">
        <v>102</v>
      </c>
      <c r="B108" s="14">
        <v>12373</v>
      </c>
      <c r="C108" s="13" t="s">
        <v>5</v>
      </c>
      <c r="D108" s="13" t="s">
        <v>380</v>
      </c>
      <c r="E108" s="18" t="s">
        <v>767</v>
      </c>
      <c r="F108" s="19">
        <v>5126434.79</v>
      </c>
      <c r="H108" s="3"/>
    </row>
    <row r="109" spans="1:8" ht="54" x14ac:dyDescent="0.35">
      <c r="A109" s="13">
        <v>103</v>
      </c>
      <c r="B109" s="14">
        <v>12405</v>
      </c>
      <c r="C109" s="13" t="s">
        <v>5</v>
      </c>
      <c r="D109" s="13" t="s">
        <v>380</v>
      </c>
      <c r="E109" s="18" t="s">
        <v>768</v>
      </c>
      <c r="F109" s="19">
        <v>23284335.43</v>
      </c>
      <c r="H109" s="3"/>
    </row>
    <row r="110" spans="1:8" ht="36" x14ac:dyDescent="0.35">
      <c r="A110" s="13">
        <v>104</v>
      </c>
      <c r="B110" s="14">
        <v>12521</v>
      </c>
      <c r="C110" s="13" t="s">
        <v>5</v>
      </c>
      <c r="D110" s="13" t="s">
        <v>380</v>
      </c>
      <c r="E110" s="18" t="s">
        <v>769</v>
      </c>
      <c r="F110" s="19">
        <v>9917743.2400000002</v>
      </c>
      <c r="H110" s="3"/>
    </row>
  </sheetData>
  <autoFilter ref="A5:F110"/>
  <mergeCells count="2">
    <mergeCell ref="A2:F2"/>
    <mergeCell ref="A3:F3"/>
  </mergeCells>
  <conditionalFormatting sqref="A8:A110 C33:D110 F33:F110 C8:D31 F8:F31 E8:E110 A7:F7">
    <cfRule type="notContainsBlanks" dxfId="3" priority="5">
      <formula>LEN(TRIM(A7))&gt;0</formula>
    </cfRule>
  </conditionalFormatting>
  <conditionalFormatting sqref="B8:B21 B24:B110">
    <cfRule type="notContainsBlanks" dxfId="2" priority="4">
      <formula>LEN(TRIM(B8))&gt;0</formula>
    </cfRule>
  </conditionalFormatting>
  <conditionalFormatting sqref="B22:B23">
    <cfRule type="notContainsBlanks" dxfId="1" priority="3">
      <formula>LEN(TRIM(B22))&gt;0</formula>
    </cfRule>
  </conditionalFormatting>
  <conditionalFormatting sqref="C32:D32 F32">
    <cfRule type="notContainsBlanks" dxfId="0" priority="2">
      <formula>LEN(TRIM(C32))&gt;0</formula>
    </cfRule>
  </conditionalFormatting>
  <pageMargins left="0.47" right="0.25" top="0.4" bottom="0.18" header="0.31496062992125984" footer="0.31496062992125984"/>
  <pageSetup paperSize="9" scale="8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Botosani</vt:lpstr>
      <vt:lpstr>Cluj</vt:lpstr>
      <vt:lpstr>Salaj</vt:lpstr>
      <vt:lpstr>Vrancea</vt:lpstr>
      <vt:lpstr>Botosani!Print_Titles</vt:lpstr>
      <vt:lpstr>Salaj!Print_Titles</vt:lpstr>
      <vt:lpstr>Vrancea!Print_Titles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Decebal Ionita</dc:creator>
  <cp:lastModifiedBy>Bogdan</cp:lastModifiedBy>
  <dcterms:created xsi:type="dcterms:W3CDTF">2022-07-28T08:43:22Z</dcterms:created>
  <dcterms:modified xsi:type="dcterms:W3CDTF">2022-07-29T05:18:08Z</dcterms:modified>
</cp:coreProperties>
</file>